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istrador\Downloads\"/>
    </mc:Choice>
  </mc:AlternateContent>
  <xr:revisionPtr revIDLastSave="0" documentId="13_ncr:1_{25AACA52-B79E-43AB-AFD9-62EC46ED8777}" xr6:coauthVersionLast="47" xr6:coauthVersionMax="47" xr10:uidLastSave="{00000000-0000-0000-0000-000000000000}"/>
  <bookViews>
    <workbookView xWindow="-120" yWindow="-120" windowWidth="29040" windowHeight="15720" firstSheet="2" activeTab="4" xr2:uid="{00000000-000D-0000-FFFF-FFFF00000000}"/>
  </bookViews>
  <sheets>
    <sheet name="CONTROL INTERNO" sheetId="1" r:id="rId1"/>
    <sheet name="PLANEACIÓN" sheetId="3" r:id="rId2"/>
    <sheet name="DIRECCIÓN ADMINISTRATIVA" sheetId="4" r:id="rId3"/>
    <sheet name="RESPONSABILIDAD FISCAL" sheetId="6" r:id="rId4"/>
    <sheet name="DIRECCIÓN TECNICA" sheetId="5" r:id="rId5"/>
    <sheet name="Instrucciones" sheetId="2" r:id="rId6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13" i="3" l="1"/>
  <c r="P66" i="4"/>
  <c r="P45" i="4"/>
  <c r="P44" i="4"/>
  <c r="P43" i="4"/>
  <c r="P42" i="4"/>
  <c r="P41" i="4"/>
  <c r="P40" i="4"/>
  <c r="P39" i="4"/>
  <c r="P38" i="4"/>
  <c r="P37" i="4"/>
  <c r="P36" i="4"/>
  <c r="P45" i="3"/>
  <c r="P44" i="3"/>
  <c r="P43" i="3"/>
  <c r="P42" i="3"/>
  <c r="P41" i="3"/>
  <c r="P40" i="3"/>
  <c r="P39" i="3"/>
  <c r="P38" i="3"/>
  <c r="P37" i="3"/>
  <c r="P36" i="3"/>
  <c r="P35" i="3"/>
  <c r="P34" i="3"/>
  <c r="P33" i="3"/>
  <c r="P32" i="3"/>
  <c r="P31" i="3"/>
  <c r="P30" i="3"/>
  <c r="P29" i="3"/>
  <c r="P28" i="3"/>
  <c r="P27" i="3"/>
  <c r="P26" i="3"/>
  <c r="P25" i="3"/>
  <c r="P24" i="3"/>
  <c r="P23" i="3"/>
  <c r="P22" i="3"/>
  <c r="P21" i="3"/>
  <c r="P20" i="3"/>
  <c r="P19" i="3"/>
  <c r="P18" i="3"/>
  <c r="P17" i="3"/>
  <c r="P16" i="3"/>
  <c r="P15" i="3"/>
  <c r="P14" i="3"/>
  <c r="P12" i="3"/>
  <c r="P11" i="3"/>
  <c r="P10" i="3"/>
  <c r="P9" i="3"/>
  <c r="P8" i="3"/>
  <c r="P7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Laura Berrio</author>
  </authors>
  <commentList>
    <comment ref="K6" authorId="0" shapeId="0" xr:uid="{00000000-0006-0000-0000-000001000000}">
      <text>
        <r>
          <rPr>
            <sz val="10"/>
            <color rgb="FF000000"/>
            <rFont val="Arial"/>
            <family val="34"/>
          </rPr>
          <t xml:space="preserve">Fecha en la que el activo de información fue incluido en el inventario - TRD
</t>
        </r>
      </text>
    </comment>
    <comment ref="L6" authorId="0" shapeId="0" xr:uid="{00000000-0006-0000-0000-000002000000}">
      <text>
        <r>
          <rPr>
            <sz val="10"/>
            <color rgb="FF000000"/>
            <rFont val="Arial"/>
            <family val="34"/>
          </rPr>
          <t>Fecha en la que el activo ingresa al archivo de gestión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Laura Berrio</author>
  </authors>
  <commentList>
    <comment ref="K6" authorId="0" shapeId="0" xr:uid="{00000000-0006-0000-0100-000001000000}">
      <text>
        <r>
          <rPr>
            <sz val="10"/>
            <color rgb="FF000000"/>
            <rFont val="Arial"/>
            <family val="34"/>
          </rPr>
          <t xml:space="preserve">Fecha en la que el activo de información fue incluido en el inventario - TRD
</t>
        </r>
      </text>
    </comment>
    <comment ref="L6" authorId="0" shapeId="0" xr:uid="{00000000-0006-0000-0100-000002000000}">
      <text>
        <r>
          <rPr>
            <sz val="10"/>
            <color rgb="FF000000"/>
            <rFont val="Arial"/>
            <family val="34"/>
          </rPr>
          <t>Fecha en la que el activo ingresa al archivo de gestión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Laura Berrio</author>
  </authors>
  <commentList>
    <comment ref="K6" authorId="0" shapeId="0" xr:uid="{00000000-0006-0000-0200-000001000000}">
      <text>
        <r>
          <rPr>
            <sz val="10"/>
            <color rgb="FF000000"/>
            <rFont val="Arial"/>
            <family val="34"/>
          </rPr>
          <t xml:space="preserve">Fecha en la que el activo de información fue incluido en el inventario - TRD
</t>
        </r>
      </text>
    </comment>
    <comment ref="L6" authorId="0" shapeId="0" xr:uid="{00000000-0006-0000-0200-000002000000}">
      <text>
        <r>
          <rPr>
            <sz val="10"/>
            <color rgb="FF000000"/>
            <rFont val="Arial"/>
            <family val="34"/>
          </rPr>
          <t>Fecha en la que el activo ingresa al archivo de gestión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Laura Berrio</author>
  </authors>
  <commentList>
    <comment ref="K6" authorId="0" shapeId="0" xr:uid="{00000000-0006-0000-0300-000001000000}">
      <text>
        <r>
          <rPr>
            <sz val="10"/>
            <color rgb="FF000000"/>
            <rFont val="Arial"/>
            <family val="34"/>
          </rPr>
          <t xml:space="preserve">Fecha en la que el activo de información fue incluido en el inventario - TRD
</t>
        </r>
      </text>
    </comment>
    <comment ref="L6" authorId="0" shapeId="0" xr:uid="{00000000-0006-0000-0300-000002000000}">
      <text>
        <r>
          <rPr>
            <sz val="10"/>
            <color rgb="FF000000"/>
            <rFont val="Arial"/>
            <family val="34"/>
          </rPr>
          <t>Fecha en la que el activo ingresa al archivo de gestión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Laura Berrio</author>
  </authors>
  <commentList>
    <comment ref="K6" authorId="0" shapeId="0" xr:uid="{00000000-0006-0000-0400-000001000000}">
      <text>
        <r>
          <rPr>
            <sz val="10"/>
            <color rgb="FF000000"/>
            <rFont val="Arial"/>
            <family val="34"/>
          </rPr>
          <t xml:space="preserve">Fecha en la que el activo de información fue incluido en el inventario - TRD
</t>
        </r>
      </text>
    </comment>
    <comment ref="L6" authorId="0" shapeId="0" xr:uid="{00000000-0006-0000-0400-000002000000}">
      <text>
        <r>
          <rPr>
            <sz val="10"/>
            <color rgb="FF000000"/>
            <rFont val="Arial"/>
            <family val="34"/>
          </rPr>
          <t>Fecha en la que el activo ingresa al archivo de gestión</t>
        </r>
      </text>
    </comment>
  </commentList>
</comments>
</file>

<file path=xl/sharedStrings.xml><?xml version="1.0" encoding="utf-8"?>
<sst xmlns="http://schemas.openxmlformats.org/spreadsheetml/2006/main" count="1188" uniqueCount="305">
  <si>
    <t>Código: ICC-SIG-23</t>
  </si>
  <si>
    <t xml:space="preserve">INVENTARIO Y CLASIFICACIÓN DE ACTIVOS DE INFORMACIÓN CONTRALORIA GENERAL DEL QUINDÍO </t>
  </si>
  <si>
    <t>Versión: 1.0</t>
  </si>
  <si>
    <t>Página: N.A</t>
  </si>
  <si>
    <t>Fecha: 18-02-2016</t>
  </si>
  <si>
    <t>Registro información de activo</t>
  </si>
  <si>
    <t>Criticidad</t>
  </si>
  <si>
    <t>Fecha</t>
  </si>
  <si>
    <t>Identificador</t>
  </si>
  <si>
    <t>Proceso</t>
  </si>
  <si>
    <t>Tipo de activo</t>
  </si>
  <si>
    <t>Nombre del activo</t>
  </si>
  <si>
    <t>Descripción / Observaciones</t>
  </si>
  <si>
    <t>Ubicación del activo (tanto física como electrónica)</t>
  </si>
  <si>
    <t>Propietario (responsable de la producción del la información)</t>
  </si>
  <si>
    <t>Custodio (responsable de la información)</t>
  </si>
  <si>
    <t xml:space="preserve">Medio </t>
  </si>
  <si>
    <t>Formato</t>
  </si>
  <si>
    <t>Confidencialidad</t>
  </si>
  <si>
    <t>Integridad</t>
  </si>
  <si>
    <t>Disponibilidad</t>
  </si>
  <si>
    <t>NIVEL DE CRITICIDAD</t>
  </si>
  <si>
    <t>Fecha Inventario</t>
  </si>
  <si>
    <t>INFORMACIÓN BÁSICA</t>
  </si>
  <si>
    <t>CONFIDENCIALIDAD</t>
  </si>
  <si>
    <t>INTEGRIDAD</t>
  </si>
  <si>
    <t>DISPONIBILIDAD</t>
  </si>
  <si>
    <t>INFORMACIÓN PÚBLICA RESERVADA</t>
  </si>
  <si>
    <t>ALTA (A)</t>
  </si>
  <si>
    <t>ALTA (1)</t>
  </si>
  <si>
    <t>INFORMACIÓN PÚBLICA CLASIFICADA</t>
  </si>
  <si>
    <t>MEDIA (M)</t>
  </si>
  <si>
    <t>MEDIA (2)</t>
  </si>
  <si>
    <t>INFORMACIÓN PÚBLICA</t>
  </si>
  <si>
    <t>BAJA (B)</t>
  </si>
  <si>
    <t>BAJA (3)</t>
  </si>
  <si>
    <t>Software</t>
  </si>
  <si>
    <t>de aplicación, interfaces, software del sistema, herramientas de desarrollo y otras utilidades relacionadas.</t>
  </si>
  <si>
    <t>Recurso humano</t>
  </si>
  <si>
    <t>aquellas personas que, por su conocimiento, experiencia y criticidad para el proceso, son consideradas activos de información.</t>
  </si>
  <si>
    <t xml:space="preserve">Servicio </t>
  </si>
  <si>
    <t>servicios de computación y comunicciones, tales como internet, páginas de consulta, directorios compartidos e intranet.</t>
  </si>
  <si>
    <t>Hardware</t>
  </si>
  <si>
    <t>equipos de cómputo y de comunicaciones que por su criticidad son considerados activos de información, no sólo activos fijos.</t>
  </si>
  <si>
    <t>Otros</t>
  </si>
  <si>
    <t>activos de información que no corresponden a ninguno de los tipos descritos anteriormente, pero deben ser valorados para conocer su criticidad al interior del activo de información.</t>
  </si>
  <si>
    <t>Custodio</t>
  </si>
  <si>
    <t>parte designada de la entidad, un cargo, proceso o grupo de trabajo  encargado de hacer efectivas las restricciones y clasificaciones de acceso definidos por el propietario (para sistemas de información o información consignada o respaldada, generalmente es IC o para información física, los custodios pueden ser los funcionarios o el proceso de archivo o correspondencia, el custodio generalmente se define donde reposa el activo original.)</t>
  </si>
  <si>
    <t>Propietario</t>
  </si>
  <si>
    <t>parte designada de la entidad, un cargo, proceso, o grupo de trabajo que tiene la responsabilidad de garantizar que la información y los activos asociados con el proceso se clasifican adecuadamente. Deben definir y revisar periódicamente las restricciones y clasificaciones del acceso.</t>
  </si>
  <si>
    <t>Fecha salida del activo</t>
  </si>
  <si>
    <t>Fecha ingreso del activo</t>
  </si>
  <si>
    <t>Fecha de ingreso del activo de información en el inventario</t>
  </si>
  <si>
    <t>Fecha de exclusión del activo de información del inventario.</t>
  </si>
  <si>
    <t>Procesos:</t>
  </si>
  <si>
    <t>Gestión Gerencial</t>
  </si>
  <si>
    <t>Control Fiscal Micro</t>
  </si>
  <si>
    <t>Control Fiscal Macro</t>
  </si>
  <si>
    <t>Responsabilidad Fiscal y JC</t>
  </si>
  <si>
    <t>Participación Ciudadana</t>
  </si>
  <si>
    <t>Administrativo y Financiero</t>
  </si>
  <si>
    <t>Recursos Humanos</t>
  </si>
  <si>
    <t>Evaluación y Seguimiento</t>
  </si>
  <si>
    <t>Medio:</t>
  </si>
  <si>
    <t>Electrónico</t>
  </si>
  <si>
    <t>Físico</t>
  </si>
  <si>
    <t>Físico / Electrónico</t>
  </si>
  <si>
    <t>Fecha de ingreso del activo al archivo</t>
  </si>
  <si>
    <r>
      <rPr>
        <b/>
        <sz val="11"/>
        <color theme="1"/>
        <rFont val="Calibri"/>
        <family val="2"/>
        <scheme val="minor"/>
      </rPr>
      <t>Tipo de Activo:</t>
    </r>
    <r>
      <rPr>
        <sz val="11"/>
        <color theme="1"/>
        <rFont val="Calibri"/>
        <family val="2"/>
        <scheme val="minor"/>
      </rPr>
      <t xml:space="preserve">     define el tipo al cual pertenece el activo:</t>
    </r>
  </si>
  <si>
    <r>
      <rPr>
        <b/>
        <sz val="11"/>
        <color theme="1"/>
        <rFont val="Calibri"/>
        <family val="2"/>
        <scheme val="minor"/>
      </rPr>
      <t>Descripción / Observaciones:</t>
    </r>
    <r>
      <rPr>
        <sz val="11"/>
        <color theme="1"/>
        <rFont val="Calibri"/>
        <family val="2"/>
        <scheme val="minor"/>
      </rPr>
      <t xml:space="preserve">  Es un espacio para describir el activo de manera que sea claramente identificable por todos los miembros del proceso.</t>
    </r>
  </si>
  <si>
    <r>
      <rPr>
        <b/>
        <sz val="11"/>
        <color theme="1"/>
        <rFont val="Calibri"/>
        <family val="2"/>
        <scheme val="minor"/>
      </rPr>
      <t>Nombre del activo:</t>
    </r>
    <r>
      <rPr>
        <sz val="11"/>
        <color theme="1"/>
        <rFont val="Calibri"/>
        <family val="2"/>
        <scheme val="minor"/>
      </rPr>
      <t xml:space="preserve">  Nombre de identificación del activo dentro del proceso al que pertenece.</t>
    </r>
  </si>
  <si>
    <r>
      <rPr>
        <b/>
        <sz val="11"/>
        <color theme="1"/>
        <rFont val="Calibri"/>
        <family val="2"/>
        <scheme val="minor"/>
      </rPr>
      <t>Proceso:</t>
    </r>
    <r>
      <rPr>
        <sz val="11"/>
        <color theme="1"/>
        <rFont val="Calibri"/>
        <family val="2"/>
        <scheme val="minor"/>
      </rPr>
      <t xml:space="preserve">  Nombre del proceso al que pertenece el activo.</t>
    </r>
  </si>
  <si>
    <r>
      <rPr>
        <b/>
        <sz val="11"/>
        <color theme="1"/>
        <rFont val="Calibri"/>
        <family val="2"/>
        <scheme val="minor"/>
      </rPr>
      <t>Identificador:</t>
    </r>
    <r>
      <rPr>
        <sz val="11"/>
        <color theme="1"/>
        <rFont val="Calibri"/>
        <family val="2"/>
        <scheme val="minor"/>
      </rPr>
      <t xml:space="preserve">  número consecutivo único que identifica al activo en el inventario</t>
    </r>
  </si>
  <si>
    <t>INFORME</t>
  </si>
  <si>
    <t>INFORME ANUAL</t>
  </si>
  <si>
    <t>SISTEMA DE CONTROL INTERNO DE CADA VIGENCIA (FURAG)</t>
  </si>
  <si>
    <t>RESULTADO DE LAS AUDITORÍAS INTERNAS AL COMITÉ INSTITUCIONAL DE GESTIÓN Y DESEMPEÑO</t>
  </si>
  <si>
    <t>INFORME SEMESTRAL</t>
  </si>
  <si>
    <t>ESTADO DEL CONTROL INTERNO</t>
  </si>
  <si>
    <t>INFORME CUATRIMESTRAL</t>
  </si>
  <si>
    <t>SEGUIMIENTO AL PLAN ANTICORRUPCIÓN Y ATENCIÓN AL CIUDADANO</t>
  </si>
  <si>
    <t>INFORME TRIMESTRAL</t>
  </si>
  <si>
    <t>AUSTERIDAD DEL GASTO</t>
  </si>
  <si>
    <t>CONTROL INTERNO CONTABLE</t>
  </si>
  <si>
    <t>RENDICIÓN DE LA CUENTA TRIMESTRAL Y ANUAL</t>
  </si>
  <si>
    <t>INFORME 2 VECES EN EL AÑO</t>
  </si>
  <si>
    <t xml:space="preserve">EVALUACIÓN Y SEGUIMIENTO DE LOS MAPAS DE RIESGOS </t>
  </si>
  <si>
    <t>SEGUIMIENTO PLANES DE MEJORAMIENTO INTERNOS</t>
  </si>
  <si>
    <t>SEGUIMIENTO PLANES DE MEJORAMIENTO CON LA AGR</t>
  </si>
  <si>
    <t>PETICONES, QUEJAS Y RECLAMOS</t>
  </si>
  <si>
    <t>DERECHOS DE AUTOR SOFTWARE</t>
  </si>
  <si>
    <t>INFORME CUANDO OCURRA</t>
  </si>
  <si>
    <t>POSIBLES ACTOS DE CORRUPCIÓN</t>
  </si>
  <si>
    <t xml:space="preserve">INFORME DERECHO DE  CONTRADICCIÓN AUDITORIA </t>
  </si>
  <si>
    <t xml:space="preserve"> CONSOLIDACIÓN DERECHO DE CONTRADICCIÓN  AUDITORÍAS DE LA AGR</t>
  </si>
  <si>
    <t xml:space="preserve"> ACTUALIZACIÓN DEL SIGEP II</t>
  </si>
  <si>
    <t xml:space="preserve">SEGUIMIENTO </t>
  </si>
  <si>
    <t xml:space="preserve">INFORMACIÓN DEL INDICE DE TRANSPARENCIA Y ACCESO A LA INFORMACIÓN (ITA) </t>
  </si>
  <si>
    <t>OBLIGACIONES RELACIONADAS CON LA ACTUALIZACIÓN DEL OPEC Y PLAN ANUAL DE VACANTES</t>
  </si>
  <si>
    <t>SECRETARÍA DEL COMITÉ INSTITUCIONAL DE COORDINACIÓN DE CONTROL INTERNO</t>
  </si>
  <si>
    <t>ELABORACIÓN DE LAS ACTAS</t>
  </si>
  <si>
    <t>PAGINA WEB</t>
  </si>
  <si>
    <t>PAGINA WEB CGQ- NUBE DE CI</t>
  </si>
  <si>
    <t>INFORME RENDIDO A LA AGR</t>
  </si>
  <si>
    <t>SIA MISIONAL</t>
  </si>
  <si>
    <t>CORREO ELECTRÓNICO INSTITUCIONAL</t>
  </si>
  <si>
    <t>CHIP DE LA CONTADURIA NACIONAL- UNA COPIA EN LA NUBE DE CI</t>
  </si>
  <si>
    <t>CORREO ELECTRÓNICO Y NUBE CI</t>
  </si>
  <si>
    <t>PÁGINA DE LA PROCURADURÍA</t>
  </si>
  <si>
    <t>LINK EN LA PAGINA WEB DE MININTERIOR Y UNA COPIA EN LA NUBE DE CI</t>
  </si>
  <si>
    <t>LIDERES DE PROESOS Y CONTROL INTERNO</t>
  </si>
  <si>
    <t>CONTROL INTERNO</t>
  </si>
  <si>
    <t>CONTADOR- CONTROL INTERNO</t>
  </si>
  <si>
    <t>LIDERES DE PROCESOS- PLANEACIÓN- CONTROL INTERNO</t>
  </si>
  <si>
    <t>LIDERES DE PROCESOS - CONTROL INTERNO</t>
  </si>
  <si>
    <t>DIRECCIÓN ADMNISTRATIV- DIRECCION CONTROL FISCAL-CONTROL INTERNO</t>
  </si>
  <si>
    <t>DIRECCION ADMINISTRATIVA (SISTEMAS)- CONTROL INTERNO</t>
  </si>
  <si>
    <t>LIDER DEL PROCESO AFECTADO- CONTROL INTERNO</t>
  </si>
  <si>
    <t>LIDERES DE LOS PROCESOS-JURÍDICA-CONTROL INTERNO- CONTRALOR.</t>
  </si>
  <si>
    <t>TODOS LOS LIDERES DE PROCESOS- DIRECCION ADMINISTRATIVA - CONTROL INTERNO</t>
  </si>
  <si>
    <t>DIRECCION ADMINISTRATIVA- CONTROL INTERNO</t>
  </si>
  <si>
    <t>SIA MISIONAL DE LA AGR</t>
  </si>
  <si>
    <t>NUBE GOOGLE DE CI</t>
  </si>
  <si>
    <t>CUMPLIMIENTO LEY DE CUOTAS</t>
  </si>
  <si>
    <t>DIRECCIÓN ADMINISTRATIVA- CONTROL INTERNO</t>
  </si>
  <si>
    <t>Tics</t>
  </si>
  <si>
    <t>ALTA</t>
  </si>
  <si>
    <t>SEPT 30 DE 2022</t>
  </si>
  <si>
    <t>Gestión de Calidad</t>
  </si>
  <si>
    <t>procesos, procedimientos y formatos</t>
  </si>
  <si>
    <t>Asesora Planeación</t>
  </si>
  <si>
    <t>aplicativo, word, excel</t>
  </si>
  <si>
    <t>Equipo de cómputo</t>
  </si>
  <si>
    <t>Contiene todos los documentos electrónicos que soporta el trabajo del día a día de la oficina de Planeación</t>
  </si>
  <si>
    <t>Oficina de Planeación CGQ</t>
  </si>
  <si>
    <t>N/A</t>
  </si>
  <si>
    <t>Planes</t>
  </si>
  <si>
    <t xml:space="preserve">Plan estratégico de 4 años, plan de acción anual, plan anticorrupción </t>
  </si>
  <si>
    <t>Equipo de cómputo oficina de Planeación
Página web de la CGQ:  https://www.contraloriaquindio.gov.co/</t>
  </si>
  <si>
    <t>Excel, PDF</t>
  </si>
  <si>
    <t>Cada año</t>
  </si>
  <si>
    <t>Matrices de riesgos</t>
  </si>
  <si>
    <t>Información acerca de los riesgos de la entidad, una matriz por cada proceso</t>
  </si>
  <si>
    <t>Equipo de cómputo oficina de Planeación</t>
  </si>
  <si>
    <t>Sistema de calidad</t>
  </si>
  <si>
    <t>Toda información sobre procesos, procedimientos y formatos</t>
  </si>
  <si>
    <t>Excel, Word</t>
  </si>
  <si>
    <t>desde año 2019</t>
  </si>
  <si>
    <t>Carpeta actas comité de Gestión y Desempeño</t>
  </si>
  <si>
    <t>Contenido de las reuniones donde se toman las decisiones de fondo de la CGQ</t>
  </si>
  <si>
    <t>Archivador metálico de la oficina de Planeación</t>
  </si>
  <si>
    <t>Word</t>
  </si>
  <si>
    <t>https://home.contraloriaquindio.gov.co/plataforma-tecnologica/# 
equipo de cómputo oficina de Planeación</t>
  </si>
  <si>
    <t>HP PRO3500 SERIES MT</t>
  </si>
  <si>
    <t>SERIAL: MXL3321Q2N</t>
  </si>
  <si>
    <t>Administrativa y Financiera (192.168.1.114)</t>
  </si>
  <si>
    <t>Direcciòn Administrativa y Financiera</t>
  </si>
  <si>
    <t>MICROSOFT OFFICE HOGAR Y EMPRESAS 2013</t>
  </si>
  <si>
    <t>PROGRAMA DE OFIMATICA</t>
  </si>
  <si>
    <t>Administrativa y Financiera</t>
  </si>
  <si>
    <t>WINDOWS 10 PRO</t>
  </si>
  <si>
    <t>SISTEMA OPERATIVO</t>
  </si>
  <si>
    <t>HP PRO3400 SERIES MT</t>
  </si>
  <si>
    <t>SERIAL: MXL2131TQC</t>
  </si>
  <si>
    <t>Administrativa y Financiera (192.168.1.66)</t>
  </si>
  <si>
    <t>WINDOWS VISTA</t>
  </si>
  <si>
    <t>SERIAL: MXL3321Q26</t>
  </si>
  <si>
    <t>Administrativa y Financiera (192.168.1.208)</t>
  </si>
  <si>
    <t>XENCO</t>
  </si>
  <si>
    <t>APLICATIVO DE USO FINANCIERO AL INTERIOR DE LA ENTIDAD.</t>
  </si>
  <si>
    <t>CONTINUADIT</t>
  </si>
  <si>
    <t>HERRAMIENTA TECNOLOGICA PARA REALIZAR UNA AUDITORIA CONTINUA EN EL CUAL TIENEN ACCESO TANTO EL QUE VIGILA COMO LOS VIGILADOS</t>
  </si>
  <si>
    <t>ACTIVO</t>
  </si>
  <si>
    <t>PERMITE CONTROL Y SEGUIMIENTO  DE LOS ACTIVOS DE LA ENTIDAD TENIENDO LA POSIBILIDAD DE GENERAR DIFERENTES TIPOS DE REPORTES</t>
  </si>
  <si>
    <t>SIMA</t>
  </si>
  <si>
    <t>APLICATIVO QUE TIENEN COMO FINALIDAD REALIZAR EL INVENTARIO FISICO DE LA ENTIDAD</t>
  </si>
  <si>
    <t>ESET ENDPOINT SECURITY</t>
  </si>
  <si>
    <t>ADMINISTRADO DESDE UNA CONSOLA UNIFICADA, PROTECCIÓN DEL NAVEGADOR WEB, PROTECCIÓN CONTRA ATAQUES DE RED, BLOQUEO DE ATAQUES SIN ARCHIVO, BLOQUEO DE ATAQUES DIRIGIDOS, PROTECCIÓN CONTRA ATAQUES DE FUERZA BRUTA.</t>
  </si>
  <si>
    <t>Area de Tecnologias de la Infomaciòn</t>
  </si>
  <si>
    <t xml:space="preserve"> HP ProOne 600 G5</t>
  </si>
  <si>
    <t xml:space="preserve"> SERIAL: 8CG0134189</t>
  </si>
  <si>
    <t>Profesional Universitaria con Funciones Jurídicas (192.168.1.59)</t>
  </si>
  <si>
    <t>Profesional Universitaria con Funciones Jurídicas</t>
  </si>
  <si>
    <t>MICROSOFT OFFICE HOGAR Y EMPRESAS 2019</t>
  </si>
  <si>
    <t>WINDOWS 11 PRO</t>
  </si>
  <si>
    <t>Profesional Universitaria con Funciones Jurídicas (181.48.159.66)</t>
  </si>
  <si>
    <t>COMPUMAX</t>
  </si>
  <si>
    <t>SERIAL: 400SN16041</t>
  </si>
  <si>
    <t>Tesoreria</t>
  </si>
  <si>
    <t>Escritorio V530s-07ICR (Lenovo) - Tipo 11BM</t>
  </si>
  <si>
    <t>SERIAL: YL00W6KY</t>
  </si>
  <si>
    <t>SERIAL: YL00W8KZ</t>
  </si>
  <si>
    <t>Pagaduria</t>
  </si>
  <si>
    <t>Grupo de Procesos y Jurisdiccion Coactiva</t>
  </si>
  <si>
    <t> Activos de información </t>
  </si>
  <si>
    <t> PROGRAMAS / Programas de Divulgación (Videoconferencias)</t>
  </si>
  <si>
    <t> Es un sistema de comunicación bidireccional que permite la transmisión de imágenes y sonidos a tiempo real, posibilitando la interconexión entre personas que se encuentran en diferentes lugares</t>
  </si>
  <si>
    <t> Electrónico</t>
  </si>
  <si>
    <t> 1</t>
  </si>
  <si>
    <t> 4</t>
  </si>
  <si>
    <t> 3</t>
  </si>
  <si>
    <t> 2022-02-08</t>
  </si>
  <si>
    <t>Control Interno</t>
  </si>
  <si>
    <t> ACTAS / Actas de Comité de Coordinación de Control Interno</t>
  </si>
  <si>
    <t> Contiene las actas y evidencias de las decisiones del Comité de Coordinación de Control Interno.</t>
  </si>
  <si>
    <t> Electrónico/físico</t>
  </si>
  <si>
    <t> Word</t>
  </si>
  <si>
    <t> 2</t>
  </si>
  <si>
    <t> Dirección General - Gestión Jurídica</t>
  </si>
  <si>
    <t> PROCESOS / Procesos Judiciales</t>
  </si>
  <si>
    <t> Son todos los procesos judiciales donde el ICC aparece como parte activa y pasiva del posible litigio, es decir, como demandante solicitante y denunciante; y demandado, solicitado o administrado en sede administrativa y judicial.</t>
  </si>
  <si>
    <t> Word y PDF</t>
  </si>
  <si>
    <t> 5</t>
  </si>
  <si>
    <t> 2022-02-09</t>
  </si>
  <si>
    <t xml:space="preserve">Direccion administrativa </t>
  </si>
  <si>
    <t> CONTRATOS / . Aviso de Convocatoria</t>
  </si>
  <si>
    <t> Es el documento mediante el cual el Instituto Contraloria Palmiraconvoca públicamente a las personas naturales y/o jurídicas interesadas y que cumplan los requisitos, para participar en un proceso de selección.</t>
  </si>
  <si>
    <t> PDF</t>
  </si>
  <si>
    <t> Grupo de gestión documental</t>
  </si>
  <si>
    <t> TRANSFERENCIAS DOCUMENTALES / . Cronograma de Transferencias Documentales (ICC-GD-13)</t>
  </si>
  <si>
    <t> Este activo de información, se ve reflejado en los procedimientos de "Organización de Archivos de Gestión" y "Transferencias Documentales". Con el diligenciamiento , se evidencia la aplicación de las Tablas de Retención Documental en cada dependencia.</t>
  </si>
  <si>
    <t> Excel</t>
  </si>
  <si>
    <t> Grupo de gestión financiera</t>
  </si>
  <si>
    <t> PROGRAMA ANUAL DE CAJA (PAC)</t>
  </si>
  <si>
    <t> Corresponde a la planeación mensualizada de los recursos requeridos para cumplir con las obligaciones</t>
  </si>
  <si>
    <t xml:space="preserve">Desarrollo Estrategico </t>
  </si>
  <si>
    <t> SISTEMA INTEGRADO DE GESTIÓN / S.I.G - Gestión de Calidad. Reporte FURAG</t>
  </si>
  <si>
    <t> De acuerdo con lo establecido en el Decreto 2482 de 2012, El Formulario Único Reporte de Avance de la Gestión, es una herramienta en línea para el monitoreo, evaluación y control de los resultados institucionales y sectoriales.</t>
  </si>
  <si>
    <t>Sistemas</t>
  </si>
  <si>
    <t> PLANES Y PROGRAMAS INSTITUCIONALES / Programa de Administración de Hardware y Software. Cisco Unified Communications Manager Express CUCME</t>
  </si>
  <si>
    <t> Cisco Unified Communications Manager Express es el servicio que procesa las llamadas de los teléfonos IP de Comunicaciones Unificadas a través de una red de datos IP.</t>
  </si>
  <si>
    <t> Web</t>
  </si>
  <si>
    <t> Activos de software </t>
  </si>
  <si>
    <t> Redes inalámbricas</t>
  </si>
  <si>
    <t> Gestor para la creacion y administracion de redes inalámbricas de la entidad.</t>
  </si>
  <si>
    <t>Direccion Administrativa y Financiera</t>
  </si>
  <si>
    <t> ELECCIONES DE COMITÉ / Comisión de Personal</t>
  </si>
  <si>
    <t> Documentos relacionados con el proceso de elección de los representantes de la Dirección y de los Funcionarios que integran el Comité</t>
  </si>
  <si>
    <t>LIDERES DE PROCESOS Y CONTROL INTERNO</t>
  </si>
  <si>
    <t>Control fiscal</t>
  </si>
  <si>
    <t>Participacion ciudadana</t>
  </si>
  <si>
    <t>Evaluacion y seguimiento</t>
  </si>
  <si>
    <t>Equipos de computo de todos los auditores y la directora tecnica</t>
  </si>
  <si>
    <t>0001</t>
  </si>
  <si>
    <t>0002</t>
  </si>
  <si>
    <t>0003</t>
  </si>
  <si>
    <t>0004</t>
  </si>
  <si>
    <t>0005</t>
  </si>
  <si>
    <t>0006</t>
  </si>
  <si>
    <t>0007</t>
  </si>
  <si>
    <t>0008</t>
  </si>
  <si>
    <t>0009</t>
  </si>
  <si>
    <t>0010</t>
  </si>
  <si>
    <t>0011</t>
  </si>
  <si>
    <t>0012</t>
  </si>
  <si>
    <t>0013</t>
  </si>
  <si>
    <t>0014</t>
  </si>
  <si>
    <t>0015</t>
  </si>
  <si>
    <t>Nube Direccion Tecnica</t>
  </si>
  <si>
    <t>Expedientes PVCFT 2019 - 2020 - 2021 -2022</t>
  </si>
  <si>
    <t xml:space="preserve">Beneficios de control - informes de deuda publica - informes SIIPO - modificaciones al PVCFT - PIA </t>
  </si>
  <si>
    <t>Informes denuncias ciudadanas</t>
  </si>
  <si>
    <t xml:space="preserve">Software </t>
  </si>
  <si>
    <t>https://www.contraloriaquindio.gov.co/expedientes-direccion-tecnica/</t>
  </si>
  <si>
    <t>https://siaatc.auditoria.gov.co/dominio/quindio/</t>
  </si>
  <si>
    <t>SIA ATC</t>
  </si>
  <si>
    <t>SIA Misional</t>
  </si>
  <si>
    <t>https://siamisional.auditoria.gov.co/#/login</t>
  </si>
  <si>
    <t>Rendicion de la cuenta realizada ante la AGR de manera trimestral</t>
  </si>
  <si>
    <t>Capacitaciones dicatadas a sujetos de control</t>
  </si>
  <si>
    <t>Capacitaciones dictadas a funcionarios de la Contraloría General del Quindío</t>
  </si>
  <si>
    <t>Formatos y procedimientos GAT 3.0 (Calidad)</t>
  </si>
  <si>
    <t>https://www.contraloriaquindio.gov.co/category/procesos/control-fiscal-micro/</t>
  </si>
  <si>
    <t>https://www.contraloriaquindio.gov.co/category/procesos/participacion-ciudadana/informes-denuncias-ciudadanas/</t>
  </si>
  <si>
    <t>Pagina web informes de auditoria</t>
  </si>
  <si>
    <t>informes de auditorias publicados en la Pagina web</t>
  </si>
  <si>
    <t>Informes de denuncias ciudadanas publicados en la Pagina web</t>
  </si>
  <si>
    <t>Pagina web denuncias ciudadanas</t>
  </si>
  <si>
    <t>https://www.contraloriaquindio.gov.co/category/procesos/control-fiscal-micro/reglamento-dt/</t>
  </si>
  <si>
    <t xml:space="preserve">Reglamento </t>
  </si>
  <si>
    <t>Hace referencia a las resoluciones y normatividad aplicable en lo relacionado con la rendicion de la cuenta de los sujetos de control y lo aplicable al desarrollo de las auditorias.</t>
  </si>
  <si>
    <t>https://siacontralorias.auditoria.gov.co/</t>
  </si>
  <si>
    <t>SIA Contralorias</t>
  </si>
  <si>
    <t>SIA Observa</t>
  </si>
  <si>
    <t>Rendicion de la cuenta de los sujetos y puntos de control de la CGQ</t>
  </si>
  <si>
    <t>Rendicion de la contratacion de los sujetos y puntos de control de la CGQ</t>
  </si>
  <si>
    <t>https://siaobserva.auditoria.gov.co/Login.aspx?redirect=Inicio</t>
  </si>
  <si>
    <t>Webmail - Gmail</t>
  </si>
  <si>
    <t>Correos institucionales de los funcionarios de la direccion tecnica.</t>
  </si>
  <si>
    <t>www.webmail.contraloriaquindio.gov.co
www.gmail.com</t>
  </si>
  <si>
    <t>Contraloria General del Quindío</t>
  </si>
  <si>
    <t>Equipo de computo</t>
  </si>
  <si>
    <t>Direccion Tecnica de Control Fiscal</t>
  </si>
  <si>
    <t>AGR</t>
  </si>
  <si>
    <t>Tramite de peticiones, quejas, reclamos y denuncias.</t>
  </si>
  <si>
    <t>Fisico/electronico</t>
  </si>
  <si>
    <t>Electronico</t>
  </si>
  <si>
    <t>Directorio de archivos</t>
  </si>
  <si>
    <t>Web</t>
  </si>
  <si>
    <t>Web - Archivos planos</t>
  </si>
  <si>
    <t>Web - archivos planos</t>
  </si>
  <si>
    <t>SIICO</t>
  </si>
  <si>
    <t>0016</t>
  </si>
  <si>
    <t>https://home.contraloriaquindio.gov.co/plataforma-tecnologica/site/login</t>
  </si>
  <si>
    <r>
      <t xml:space="preserve">Tramite de peticiones, quejas, reclamos y denuncias. </t>
    </r>
    <r>
      <rPr>
        <sz val="11"/>
        <color rgb="FFFF0000"/>
        <rFont val="Calibri"/>
        <family val="2"/>
        <scheme val="minor"/>
      </rPr>
      <t>(Informativo)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</si>
</sst>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Tahoma"/>
      <family val="2"/>
    </font>
    <font>
      <sz val="10"/>
      <color rgb="FF000000"/>
      <name val="Arial"/>
      <family val="34"/>
    </font>
    <font>
      <b/>
      <sz val="11"/>
      <color theme="5" tint="-0.249977111117893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8"/>
      <color rgb="FFFFC000"/>
      <name val="Calibri"/>
      <family val="2"/>
      <scheme val="minor"/>
    </font>
    <font>
      <b/>
      <sz val="9"/>
      <color rgb="FFFFC000"/>
      <name val="Calibri"/>
      <family val="2"/>
      <scheme val="minor"/>
    </font>
    <font>
      <b/>
      <sz val="8"/>
      <color rgb="FF00B050"/>
      <name val="Calibri"/>
      <family val="2"/>
      <scheme val="minor"/>
    </font>
    <font>
      <b/>
      <sz val="9"/>
      <color rgb="FF00B050"/>
      <name val="Calibri"/>
      <family val="2"/>
      <scheme val="minor"/>
    </font>
    <font>
      <b/>
      <sz val="15"/>
      <color theme="5" tint="-0.24997711111789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9FCFD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00CC99"/>
        <bgColor indexed="64"/>
      </patternFill>
    </fill>
    <fill>
      <patternFill patternType="solid">
        <fgColor rgb="FF33FFCC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2">
    <xf numFmtId="0" fontId="0" fillId="0" borderId="0"/>
    <xf numFmtId="0" fontId="13" fillId="0" borderId="0" applyNumberFormat="0" applyFill="0" applyBorder="0" applyAlignment="0" applyProtection="0"/>
  </cellStyleXfs>
  <cellXfs count="72">
    <xf numFmtId="0" fontId="0" fillId="0" borderId="0" xfId="0"/>
    <xf numFmtId="0" fontId="1" fillId="3" borderId="5" xfId="0" applyFont="1" applyFill="1" applyBorder="1" applyAlignment="1">
      <alignment horizontal="center" wrapText="1"/>
    </xf>
    <xf numFmtId="0" fontId="1" fillId="5" borderId="12" xfId="0" applyFont="1" applyFill="1" applyBorder="1" applyAlignment="1">
      <alignment horizontal="center" wrapText="1"/>
    </xf>
    <xf numFmtId="0" fontId="1" fillId="3" borderId="12" xfId="0" applyFont="1" applyFill="1" applyBorder="1" applyAlignment="1">
      <alignment horizontal="center" vertical="center" wrapText="1"/>
    </xf>
    <xf numFmtId="0" fontId="1" fillId="4" borderId="12" xfId="0" applyFont="1" applyFill="1" applyBorder="1" applyAlignment="1">
      <alignment horizontal="center" vertical="center" wrapText="1"/>
    </xf>
    <xf numFmtId="0" fontId="1" fillId="5" borderId="12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" fillId="0" borderId="12" xfId="0" applyFont="1" applyBorder="1" applyAlignment="1">
      <alignment horizontal="center" wrapText="1"/>
    </xf>
    <xf numFmtId="0" fontId="1" fillId="6" borderId="12" xfId="0" applyFont="1" applyFill="1" applyBorder="1" applyAlignment="1">
      <alignment horizontal="center" wrapText="1"/>
    </xf>
    <xf numFmtId="0" fontId="0" fillId="6" borderId="0" xfId="0" applyFill="1"/>
    <xf numFmtId="0" fontId="5" fillId="7" borderId="14" xfId="0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6" fillId="0" borderId="14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14" fontId="1" fillId="0" borderId="12" xfId="0" applyNumberFormat="1" applyFont="1" applyBorder="1" applyAlignment="1">
      <alignment horizontal="center" wrapText="1"/>
    </xf>
    <xf numFmtId="0" fontId="0" fillId="0" borderId="12" xfId="0" applyBorder="1" applyAlignment="1">
      <alignment horizontal="center" vertical="center" wrapText="1"/>
    </xf>
    <xf numFmtId="0" fontId="13" fillId="0" borderId="12" xfId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wrapText="1"/>
    </xf>
    <xf numFmtId="0" fontId="0" fillId="0" borderId="14" xfId="0" applyBorder="1" applyAlignment="1">
      <alignment horizontal="center" vertical="center" wrapText="1"/>
    </xf>
    <xf numFmtId="0" fontId="13" fillId="0" borderId="14" xfId="1" applyBorder="1" applyAlignment="1">
      <alignment horizontal="center" vertical="center" wrapText="1"/>
    </xf>
    <xf numFmtId="1" fontId="0" fillId="0" borderId="12" xfId="0" applyNumberFormat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14" fillId="0" borderId="15" xfId="1" applyFont="1" applyBorder="1" applyAlignment="1">
      <alignment horizontal="center" vertical="center" wrapText="1"/>
    </xf>
    <xf numFmtId="14" fontId="0" fillId="0" borderId="12" xfId="0" applyNumberForma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14" xfId="1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15" fillId="0" borderId="14" xfId="1" applyFont="1" applyBorder="1" applyAlignment="1">
      <alignment horizontal="center" vertical="center" wrapText="1"/>
    </xf>
    <xf numFmtId="0" fontId="15" fillId="0" borderId="14" xfId="1" applyFont="1" applyFill="1" applyBorder="1" applyAlignment="1">
      <alignment horizontal="center" vertical="center" wrapText="1"/>
    </xf>
    <xf numFmtId="0" fontId="0" fillId="8" borderId="12" xfId="0" applyFill="1" applyBorder="1" applyAlignment="1">
      <alignment horizontal="center" vertical="center" wrapText="1"/>
    </xf>
    <xf numFmtId="0" fontId="0" fillId="0" borderId="12" xfId="0" applyBorder="1" applyAlignment="1">
      <alignment vertical="top" wrapText="1"/>
    </xf>
    <xf numFmtId="14" fontId="0" fillId="0" borderId="12" xfId="0" applyNumberFormat="1" applyBorder="1" applyAlignment="1">
      <alignment vertical="top" wrapText="1"/>
    </xf>
    <xf numFmtId="0" fontId="1" fillId="0" borderId="15" xfId="0" applyFont="1" applyBorder="1" applyAlignment="1">
      <alignment horizontal="center" wrapText="1"/>
    </xf>
    <xf numFmtId="14" fontId="1" fillId="0" borderId="15" xfId="0" applyNumberFormat="1" applyFont="1" applyBorder="1" applyAlignment="1">
      <alignment horizontal="center" wrapText="1"/>
    </xf>
    <xf numFmtId="0" fontId="0" fillId="0" borderId="14" xfId="0" applyBorder="1"/>
    <xf numFmtId="49" fontId="0" fillId="0" borderId="14" xfId="0" applyNumberFormat="1" applyBorder="1"/>
    <xf numFmtId="49" fontId="1" fillId="3" borderId="12" xfId="0" applyNumberFormat="1" applyFont="1" applyFill="1" applyBorder="1" applyAlignment="1">
      <alignment horizontal="center" vertical="center" wrapText="1"/>
    </xf>
    <xf numFmtId="49" fontId="0" fillId="0" borderId="0" xfId="0" applyNumberFormat="1"/>
    <xf numFmtId="0" fontId="0" fillId="0" borderId="14" xfId="0" applyBorder="1" applyAlignment="1">
      <alignment wrapText="1"/>
    </xf>
    <xf numFmtId="0" fontId="0" fillId="0" borderId="14" xfId="0" applyBorder="1" applyAlignment="1">
      <alignment horizontal="center" wrapText="1"/>
    </xf>
    <xf numFmtId="14" fontId="0" fillId="0" borderId="14" xfId="0" applyNumberFormat="1" applyBorder="1"/>
    <xf numFmtId="0" fontId="1" fillId="3" borderId="4" xfId="0" applyFont="1" applyFill="1" applyBorder="1" applyAlignment="1">
      <alignment horizontal="center" wrapText="1"/>
    </xf>
    <xf numFmtId="0" fontId="1" fillId="3" borderId="5" xfId="0" applyFont="1" applyFill="1" applyBorder="1" applyAlignment="1">
      <alignment horizontal="center" wrapText="1"/>
    </xf>
    <xf numFmtId="0" fontId="1" fillId="3" borderId="6" xfId="0" applyFont="1" applyFill="1" applyBorder="1" applyAlignment="1">
      <alignment horizontal="center" wrapText="1"/>
    </xf>
    <xf numFmtId="0" fontId="1" fillId="4" borderId="4" xfId="0" applyFont="1" applyFill="1" applyBorder="1" applyAlignment="1">
      <alignment horizontal="center" wrapText="1"/>
    </xf>
    <xf numFmtId="0" fontId="1" fillId="4" borderId="5" xfId="0" applyFont="1" applyFill="1" applyBorder="1" applyAlignment="1">
      <alignment horizontal="center" wrapText="1"/>
    </xf>
    <xf numFmtId="0" fontId="1" fillId="4" borderId="6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1" fillId="2" borderId="2" xfId="0" applyFont="1" applyFill="1" applyBorder="1" applyAlignment="1">
      <alignment horizontal="center" wrapText="1"/>
    </xf>
    <xf numFmtId="0" fontId="1" fillId="2" borderId="3" xfId="0" applyFont="1" applyFill="1" applyBorder="1" applyAlignment="1">
      <alignment horizontal="center" wrapText="1"/>
    </xf>
    <xf numFmtId="0" fontId="1" fillId="2" borderId="7" xfId="0" applyFont="1" applyFill="1" applyBorder="1" applyAlignment="1">
      <alignment horizontal="center" wrapText="1"/>
    </xf>
    <xf numFmtId="0" fontId="1" fillId="2" borderId="0" xfId="0" applyFont="1" applyFill="1" applyAlignment="1">
      <alignment horizontal="center" wrapText="1"/>
    </xf>
    <xf numFmtId="0" fontId="1" fillId="2" borderId="8" xfId="0" applyFont="1" applyFill="1" applyBorder="1" applyAlignment="1">
      <alignment horizontal="center" wrapText="1"/>
    </xf>
    <xf numFmtId="0" fontId="1" fillId="2" borderId="9" xfId="0" applyFont="1" applyFill="1" applyBorder="1" applyAlignment="1">
      <alignment horizontal="center" wrapText="1"/>
    </xf>
    <xf numFmtId="0" fontId="1" fillId="2" borderId="10" xfId="0" applyFont="1" applyFill="1" applyBorder="1" applyAlignment="1">
      <alignment horizontal="center" wrapText="1"/>
    </xf>
    <xf numFmtId="0" fontId="1" fillId="2" borderId="11" xfId="0" applyFont="1" applyFill="1" applyBorder="1" applyAlignment="1">
      <alignment horizontal="center" wrapText="1"/>
    </xf>
    <xf numFmtId="0" fontId="1" fillId="2" borderId="4" xfId="0" applyFont="1" applyFill="1" applyBorder="1" applyAlignment="1">
      <alignment horizontal="left" wrapText="1"/>
    </xf>
    <xf numFmtId="0" fontId="1" fillId="2" borderId="5" xfId="0" applyFont="1" applyFill="1" applyBorder="1" applyAlignment="1">
      <alignment horizontal="left" wrapText="1"/>
    </xf>
    <xf numFmtId="0" fontId="1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center" wrapText="1"/>
    </xf>
    <xf numFmtId="0" fontId="2" fillId="2" borderId="0" xfId="0" applyFont="1" applyFill="1" applyAlignment="1">
      <alignment horizontal="center" wrapText="1"/>
    </xf>
    <xf numFmtId="0" fontId="2" fillId="2" borderId="8" xfId="0" applyFont="1" applyFill="1" applyBorder="1" applyAlignment="1">
      <alignment horizontal="center" wrapText="1"/>
    </xf>
    <xf numFmtId="0" fontId="0" fillId="0" borderId="0" xfId="0" applyAlignment="1">
      <alignment horizontal="left" wrapText="1"/>
    </xf>
    <xf numFmtId="0" fontId="12" fillId="0" borderId="0" xfId="0" applyFont="1" applyAlignment="1">
      <alignment horizontal="center" wrapText="1"/>
    </xf>
    <xf numFmtId="0" fontId="12" fillId="0" borderId="13" xfId="0" applyFont="1" applyBorder="1" applyAlignment="1">
      <alignment horizont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342899</xdr:colOff>
      <xdr:row>0</xdr:row>
      <xdr:rowOff>0</xdr:rowOff>
    </xdr:from>
    <xdr:to>
      <xdr:col>1</xdr:col>
      <xdr:colOff>384973</xdr:colOff>
      <xdr:row>4</xdr:row>
      <xdr:rowOff>2322</xdr:rowOff>
    </xdr:to>
    <xdr:pic>
      <xdr:nvPicPr>
        <xdr:cNvPr id="2" name="0 Imagen">
          <a:extLst>
            <a:ext uri="{FF2B5EF4-FFF2-40B4-BE49-F238E27FC236}">
              <a16:creationId xmlns:a16="http://schemas.microsoft.com/office/drawing/2014/main" id="{AB6D2FCA-E44A-4454-A98A-88047795A2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97" r="14049"/>
        <a:stretch/>
      </xdr:blipFill>
      <xdr:spPr bwMode="auto">
        <a:xfrm>
          <a:off x="342899" y="0"/>
          <a:ext cx="1289849" cy="80242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342899</xdr:colOff>
      <xdr:row>0</xdr:row>
      <xdr:rowOff>0</xdr:rowOff>
    </xdr:from>
    <xdr:to>
      <xdr:col>1</xdr:col>
      <xdr:colOff>559145</xdr:colOff>
      <xdr:row>4</xdr:row>
      <xdr:rowOff>40422</xdr:rowOff>
    </xdr:to>
    <xdr:pic>
      <xdr:nvPicPr>
        <xdr:cNvPr id="2" name="0 Imagen">
          <a:extLst>
            <a:ext uri="{FF2B5EF4-FFF2-40B4-BE49-F238E27FC236}">
              <a16:creationId xmlns:a16="http://schemas.microsoft.com/office/drawing/2014/main" id="{49026BE5-A3DA-4E68-8F92-CC8C96CE9D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97" r="14049"/>
        <a:stretch/>
      </xdr:blipFill>
      <xdr:spPr bwMode="auto">
        <a:xfrm>
          <a:off x="342899" y="0"/>
          <a:ext cx="1289849" cy="80242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342899</xdr:colOff>
      <xdr:row>0</xdr:row>
      <xdr:rowOff>0</xdr:rowOff>
    </xdr:from>
    <xdr:to>
      <xdr:col>1</xdr:col>
      <xdr:colOff>384973</xdr:colOff>
      <xdr:row>4</xdr:row>
      <xdr:rowOff>40422</xdr:rowOff>
    </xdr:to>
    <xdr:pic>
      <xdr:nvPicPr>
        <xdr:cNvPr id="2" name="0 Imagen">
          <a:extLst>
            <a:ext uri="{FF2B5EF4-FFF2-40B4-BE49-F238E27FC236}">
              <a16:creationId xmlns:a16="http://schemas.microsoft.com/office/drawing/2014/main" id="{A0E04F3B-D63B-4907-97E9-BCE4F67114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97" r="14049"/>
        <a:stretch/>
      </xdr:blipFill>
      <xdr:spPr bwMode="auto">
        <a:xfrm>
          <a:off x="342899" y="0"/>
          <a:ext cx="1289849" cy="80242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342899</xdr:colOff>
      <xdr:row>0</xdr:row>
      <xdr:rowOff>0</xdr:rowOff>
    </xdr:from>
    <xdr:to>
      <xdr:col>1</xdr:col>
      <xdr:colOff>737398</xdr:colOff>
      <xdr:row>4</xdr:row>
      <xdr:rowOff>40422</xdr:rowOff>
    </xdr:to>
    <xdr:pic>
      <xdr:nvPicPr>
        <xdr:cNvPr id="2" name="0 Imagen">
          <a:extLst>
            <a:ext uri="{FF2B5EF4-FFF2-40B4-BE49-F238E27FC236}">
              <a16:creationId xmlns:a16="http://schemas.microsoft.com/office/drawing/2014/main" id="{7887BCC6-4DE3-4D41-9119-C811E10F4C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97" r="14049"/>
        <a:stretch/>
      </xdr:blipFill>
      <xdr:spPr bwMode="auto">
        <a:xfrm>
          <a:off x="342899" y="0"/>
          <a:ext cx="1289849" cy="80242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342899</xdr:colOff>
      <xdr:row>0</xdr:row>
      <xdr:rowOff>0</xdr:rowOff>
    </xdr:from>
    <xdr:to>
      <xdr:col>1</xdr:col>
      <xdr:colOff>785023</xdr:colOff>
      <xdr:row>4</xdr:row>
      <xdr:rowOff>40422</xdr:rowOff>
    </xdr:to>
    <xdr:pic>
      <xdr:nvPicPr>
        <xdr:cNvPr id="2" name="0 Imagen">
          <a:extLst>
            <a:ext uri="{FF2B5EF4-FFF2-40B4-BE49-F238E27FC236}">
              <a16:creationId xmlns:a16="http://schemas.microsoft.com/office/drawing/2014/main" id="{734465D4-63A1-4F1B-B727-7F9150B45F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97" r="14049"/>
        <a:stretch/>
      </xdr:blipFill>
      <xdr:spPr bwMode="auto">
        <a:xfrm>
          <a:off x="342899" y="0"/>
          <a:ext cx="1289849" cy="80242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61912</xdr:colOff>
      <xdr:row>0</xdr:row>
      <xdr:rowOff>0</xdr:rowOff>
    </xdr:from>
    <xdr:to>
      <xdr:col>14</xdr:col>
      <xdr:colOff>195262</xdr:colOff>
      <xdr:row>6</xdr:row>
      <xdr:rowOff>204470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4E6D6FC-B5E1-4C4F-BADD-C2970EC713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114" t="62474" r="33808" b="12759"/>
        <a:stretch/>
      </xdr:blipFill>
      <xdr:spPr bwMode="auto">
        <a:xfrm>
          <a:off x="7634287" y="0"/>
          <a:ext cx="5276850" cy="228409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57150</xdr:colOff>
      <xdr:row>6</xdr:row>
      <xdr:rowOff>80963</xdr:rowOff>
    </xdr:from>
    <xdr:to>
      <xdr:col>9</xdr:col>
      <xdr:colOff>409575</xdr:colOff>
      <xdr:row>10</xdr:row>
      <xdr:rowOff>315133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3815A4A-5B61-473B-AD86-40E09D332F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5119" t="17810" r="21418" b="11249"/>
        <a:stretch/>
      </xdr:blipFill>
      <xdr:spPr bwMode="auto">
        <a:xfrm>
          <a:off x="4926806" y="2176463"/>
          <a:ext cx="3817144" cy="230585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30957</xdr:colOff>
      <xdr:row>10</xdr:row>
      <xdr:rowOff>478631</xdr:rowOff>
    </xdr:from>
    <xdr:to>
      <xdr:col>9</xdr:col>
      <xdr:colOff>459582</xdr:colOff>
      <xdr:row>11</xdr:row>
      <xdr:rowOff>783039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B3482CA-78D6-4167-8D7B-30C3EBE605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5118" t="40753" r="21588" b="32079"/>
        <a:stretch/>
      </xdr:blipFill>
      <xdr:spPr bwMode="auto">
        <a:xfrm>
          <a:off x="4900613" y="4645819"/>
          <a:ext cx="3893344" cy="111403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33336</xdr:colOff>
      <xdr:row>11</xdr:row>
      <xdr:rowOff>711994</xdr:rowOff>
    </xdr:from>
    <xdr:to>
      <xdr:col>9</xdr:col>
      <xdr:colOff>442911</xdr:colOff>
      <xdr:row>12</xdr:row>
      <xdr:rowOff>245670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FB8E550-B48A-4D5C-93A2-138B27F99F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4949" t="41054" r="21759" b="32985"/>
        <a:stretch/>
      </xdr:blipFill>
      <xdr:spPr bwMode="auto">
        <a:xfrm>
          <a:off x="4902992" y="5688807"/>
          <a:ext cx="3874294" cy="106958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514351</xdr:colOff>
      <xdr:row>9</xdr:row>
      <xdr:rowOff>85725</xdr:rowOff>
    </xdr:from>
    <xdr:to>
      <xdr:col>13</xdr:col>
      <xdr:colOff>421582</xdr:colOff>
      <xdr:row>11</xdr:row>
      <xdr:rowOff>781050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8B1F70B-500D-4CFE-958C-6470C541C1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7156" t="36525" r="23116" b="9137"/>
        <a:stretch/>
      </xdr:blipFill>
      <xdr:spPr bwMode="auto">
        <a:xfrm>
          <a:off x="8848726" y="3686175"/>
          <a:ext cx="3364806" cy="20669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hyperlink" Target="https://home.contraloriaquindio.gov.co/plataforma-tecnologica/" TargetMode="External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28"/>
  <sheetViews>
    <sheetView showGridLines="0" zoomScale="90" zoomScaleNormal="90" workbookViewId="0">
      <pane ySplit="6" topLeftCell="A7" activePane="bottomLeft" state="frozen"/>
      <selection activeCell="H52" sqref="H52"/>
      <selection pane="bottomLeft" activeCell="D27" sqref="A27:XFD28"/>
    </sheetView>
  </sheetViews>
  <sheetFormatPr baseColWidth="10" defaultRowHeight="15" x14ac:dyDescent="0.25"/>
  <cols>
    <col min="1" max="2" width="18.7109375" customWidth="1"/>
    <col min="3" max="3" width="12.42578125" customWidth="1"/>
    <col min="4" max="4" width="25.85546875" customWidth="1"/>
    <col min="5" max="5" width="45.7109375" bestFit="1" customWidth="1"/>
    <col min="6" max="7" width="20.140625" customWidth="1"/>
    <col min="8" max="8" width="21.28515625" customWidth="1"/>
    <col min="9" max="9" width="17" customWidth="1"/>
    <col min="10" max="12" width="11.7109375" customWidth="1"/>
    <col min="13" max="13" width="29.28515625" customWidth="1"/>
    <col min="14" max="14" width="10.140625" bestFit="1" customWidth="1"/>
    <col min="15" max="15" width="13.85546875" bestFit="1" customWidth="1"/>
    <col min="16" max="16" width="11" customWidth="1"/>
    <col min="17" max="17" width="15.7109375" bestFit="1" customWidth="1"/>
  </cols>
  <sheetData>
    <row r="1" spans="1:17" ht="15" customHeight="1" x14ac:dyDescent="0.25">
      <c r="A1" s="54"/>
      <c r="B1" s="55"/>
      <c r="C1" s="56"/>
      <c r="D1" s="54"/>
      <c r="E1" s="55"/>
      <c r="F1" s="55"/>
      <c r="G1" s="55"/>
      <c r="H1" s="55"/>
      <c r="I1" s="55"/>
      <c r="J1" s="55"/>
      <c r="K1" s="55"/>
      <c r="L1" s="55"/>
      <c r="M1" s="55"/>
      <c r="N1" s="56"/>
      <c r="O1" s="63" t="s">
        <v>0</v>
      </c>
      <c r="P1" s="64"/>
      <c r="Q1" s="65"/>
    </row>
    <row r="2" spans="1:17" ht="18" customHeight="1" x14ac:dyDescent="0.25">
      <c r="A2" s="57"/>
      <c r="B2" s="58"/>
      <c r="C2" s="59"/>
      <c r="D2" s="66" t="s">
        <v>1</v>
      </c>
      <c r="E2" s="67"/>
      <c r="F2" s="67"/>
      <c r="G2" s="67"/>
      <c r="H2" s="67"/>
      <c r="I2" s="67"/>
      <c r="J2" s="67"/>
      <c r="K2" s="67"/>
      <c r="L2" s="67"/>
      <c r="M2" s="67"/>
      <c r="N2" s="68"/>
      <c r="O2" s="63" t="s">
        <v>2</v>
      </c>
      <c r="P2" s="64"/>
      <c r="Q2" s="65"/>
    </row>
    <row r="3" spans="1:17" ht="15" customHeight="1" x14ac:dyDescent="0.25">
      <c r="A3" s="57"/>
      <c r="B3" s="58"/>
      <c r="C3" s="59"/>
      <c r="D3" s="57"/>
      <c r="E3" s="58"/>
      <c r="F3" s="58"/>
      <c r="G3" s="58"/>
      <c r="H3" s="58"/>
      <c r="I3" s="58"/>
      <c r="J3" s="58"/>
      <c r="K3" s="58"/>
      <c r="L3" s="58"/>
      <c r="M3" s="58"/>
      <c r="N3" s="59"/>
      <c r="O3" s="63" t="s">
        <v>3</v>
      </c>
      <c r="P3" s="64"/>
      <c r="Q3" s="65"/>
    </row>
    <row r="4" spans="1:17" ht="15" customHeight="1" x14ac:dyDescent="0.25">
      <c r="A4" s="60"/>
      <c r="B4" s="61"/>
      <c r="C4" s="62"/>
      <c r="D4" s="60"/>
      <c r="E4" s="61"/>
      <c r="F4" s="61"/>
      <c r="G4" s="61"/>
      <c r="H4" s="61"/>
      <c r="I4" s="61"/>
      <c r="J4" s="61"/>
      <c r="K4" s="61"/>
      <c r="L4" s="61"/>
      <c r="M4" s="61"/>
      <c r="N4" s="62"/>
      <c r="O4" s="63" t="s">
        <v>4</v>
      </c>
      <c r="P4" s="64"/>
      <c r="Q4" s="65"/>
    </row>
    <row r="5" spans="1:17" ht="15" customHeight="1" x14ac:dyDescent="0.25">
      <c r="A5" s="48" t="s">
        <v>5</v>
      </c>
      <c r="B5" s="49"/>
      <c r="C5" s="49"/>
      <c r="D5" s="49"/>
      <c r="E5" s="49"/>
      <c r="F5" s="49"/>
      <c r="G5" s="49"/>
      <c r="H5" s="49"/>
      <c r="I5" s="49"/>
      <c r="J5" s="50"/>
      <c r="K5" s="1"/>
      <c r="L5" s="1"/>
      <c r="M5" s="51" t="s">
        <v>6</v>
      </c>
      <c r="N5" s="52"/>
      <c r="O5" s="52"/>
      <c r="P5" s="53"/>
      <c r="Q5" s="2" t="s">
        <v>7</v>
      </c>
    </row>
    <row r="6" spans="1:17" s="6" customFormat="1" ht="60" x14ac:dyDescent="0.25">
      <c r="A6" s="3" t="s">
        <v>8</v>
      </c>
      <c r="B6" s="3" t="s">
        <v>9</v>
      </c>
      <c r="C6" s="3" t="s">
        <v>10</v>
      </c>
      <c r="D6" s="3" t="s">
        <v>11</v>
      </c>
      <c r="E6" s="3" t="s">
        <v>12</v>
      </c>
      <c r="F6" s="3" t="s">
        <v>13</v>
      </c>
      <c r="G6" s="3" t="s">
        <v>14</v>
      </c>
      <c r="H6" s="3" t="s">
        <v>15</v>
      </c>
      <c r="I6" s="3" t="s">
        <v>16</v>
      </c>
      <c r="J6" s="3" t="s">
        <v>17</v>
      </c>
      <c r="K6" s="3" t="s">
        <v>67</v>
      </c>
      <c r="L6" s="3" t="s">
        <v>50</v>
      </c>
      <c r="M6" s="4" t="s">
        <v>18</v>
      </c>
      <c r="N6" s="4" t="s">
        <v>19</v>
      </c>
      <c r="O6" s="4" t="s">
        <v>20</v>
      </c>
      <c r="P6" s="4" t="s">
        <v>21</v>
      </c>
      <c r="Q6" s="5" t="s">
        <v>22</v>
      </c>
    </row>
    <row r="7" spans="1:17" ht="30" x14ac:dyDescent="0.25">
      <c r="A7" s="7"/>
      <c r="B7" s="7" t="s">
        <v>62</v>
      </c>
      <c r="C7" s="7" t="s">
        <v>44</v>
      </c>
      <c r="D7" s="7" t="s">
        <v>74</v>
      </c>
      <c r="E7" s="7" t="s">
        <v>75</v>
      </c>
      <c r="F7" s="7" t="s">
        <v>102</v>
      </c>
      <c r="G7" s="7" t="s">
        <v>110</v>
      </c>
      <c r="H7" s="7" t="s">
        <v>125</v>
      </c>
      <c r="I7" s="7" t="s">
        <v>64</v>
      </c>
      <c r="J7" s="7" t="s">
        <v>64</v>
      </c>
      <c r="K7" s="7">
        <v>2022</v>
      </c>
      <c r="L7" s="7"/>
      <c r="M7" s="7" t="s">
        <v>33</v>
      </c>
      <c r="N7" s="7" t="s">
        <v>28</v>
      </c>
      <c r="O7" s="7" t="s">
        <v>29</v>
      </c>
      <c r="P7" s="7" t="s">
        <v>126</v>
      </c>
      <c r="Q7" s="20" t="s">
        <v>127</v>
      </c>
    </row>
    <row r="8" spans="1:17" ht="45" x14ac:dyDescent="0.25">
      <c r="A8" s="7"/>
      <c r="B8" s="7" t="s">
        <v>62</v>
      </c>
      <c r="C8" s="7" t="s">
        <v>44</v>
      </c>
      <c r="D8" s="7" t="s">
        <v>73</v>
      </c>
      <c r="E8" s="7" t="s">
        <v>76</v>
      </c>
      <c r="F8" s="7" t="s">
        <v>107</v>
      </c>
      <c r="G8" s="7" t="s">
        <v>111</v>
      </c>
      <c r="H8" s="7" t="s">
        <v>125</v>
      </c>
      <c r="I8" s="7" t="s">
        <v>64</v>
      </c>
      <c r="J8" s="7" t="s">
        <v>64</v>
      </c>
      <c r="K8" s="7">
        <v>2022</v>
      </c>
      <c r="L8" s="7"/>
      <c r="M8" s="7" t="s">
        <v>30</v>
      </c>
      <c r="N8" s="7" t="s">
        <v>28</v>
      </c>
      <c r="O8" s="7" t="s">
        <v>29</v>
      </c>
      <c r="P8" s="7" t="s">
        <v>126</v>
      </c>
      <c r="Q8" s="20" t="s">
        <v>127</v>
      </c>
    </row>
    <row r="9" spans="1:17" ht="30" x14ac:dyDescent="0.25">
      <c r="A9" s="7"/>
      <c r="B9" s="7" t="s">
        <v>62</v>
      </c>
      <c r="C9" s="7" t="s">
        <v>44</v>
      </c>
      <c r="D9" s="7" t="s">
        <v>77</v>
      </c>
      <c r="E9" s="7" t="s">
        <v>78</v>
      </c>
      <c r="F9" s="7" t="s">
        <v>102</v>
      </c>
      <c r="G9" s="7" t="s">
        <v>111</v>
      </c>
      <c r="H9" s="7" t="s">
        <v>125</v>
      </c>
      <c r="I9" s="7" t="s">
        <v>64</v>
      </c>
      <c r="J9" s="7" t="s">
        <v>64</v>
      </c>
      <c r="K9" s="7">
        <v>2022</v>
      </c>
      <c r="L9" s="7"/>
      <c r="M9" s="7" t="s">
        <v>33</v>
      </c>
      <c r="N9" s="7" t="s">
        <v>28</v>
      </c>
      <c r="O9" s="7" t="s">
        <v>29</v>
      </c>
      <c r="P9" s="7" t="s">
        <v>126</v>
      </c>
      <c r="Q9" s="20" t="s">
        <v>127</v>
      </c>
    </row>
    <row r="10" spans="1:17" ht="30" x14ac:dyDescent="0.25">
      <c r="A10" s="7"/>
      <c r="B10" s="7" t="s">
        <v>62</v>
      </c>
      <c r="C10" s="7" t="s">
        <v>44</v>
      </c>
      <c r="D10" s="7" t="s">
        <v>79</v>
      </c>
      <c r="E10" s="7" t="s">
        <v>80</v>
      </c>
      <c r="F10" s="7" t="s">
        <v>102</v>
      </c>
      <c r="G10" s="7"/>
      <c r="H10" s="7" t="s">
        <v>125</v>
      </c>
      <c r="I10" s="7" t="s">
        <v>64</v>
      </c>
      <c r="J10" s="7" t="s">
        <v>64</v>
      </c>
      <c r="K10" s="7">
        <v>2022</v>
      </c>
      <c r="L10" s="7"/>
      <c r="M10" s="7" t="s">
        <v>33</v>
      </c>
      <c r="N10" s="7" t="s">
        <v>28</v>
      </c>
      <c r="O10" s="7" t="s">
        <v>29</v>
      </c>
      <c r="P10" s="7" t="s">
        <v>126</v>
      </c>
      <c r="Q10" s="20" t="s">
        <v>127</v>
      </c>
    </row>
    <row r="11" spans="1:17" ht="30" x14ac:dyDescent="0.25">
      <c r="A11" s="7"/>
      <c r="B11" s="7" t="s">
        <v>62</v>
      </c>
      <c r="C11" s="7" t="s">
        <v>44</v>
      </c>
      <c r="D11" s="7" t="s">
        <v>81</v>
      </c>
      <c r="E11" s="7" t="s">
        <v>82</v>
      </c>
      <c r="F11" s="7" t="s">
        <v>102</v>
      </c>
      <c r="G11" s="7" t="s">
        <v>112</v>
      </c>
      <c r="H11" s="7" t="s">
        <v>125</v>
      </c>
      <c r="I11" s="7" t="s">
        <v>64</v>
      </c>
      <c r="J11" s="7" t="s">
        <v>64</v>
      </c>
      <c r="K11" s="7">
        <v>2022</v>
      </c>
      <c r="L11" s="7"/>
      <c r="M11" s="7" t="s">
        <v>33</v>
      </c>
      <c r="N11" s="7" t="s">
        <v>28</v>
      </c>
      <c r="O11" s="7" t="s">
        <v>29</v>
      </c>
      <c r="P11" s="7" t="s">
        <v>126</v>
      </c>
      <c r="Q11" s="20" t="s">
        <v>127</v>
      </c>
    </row>
    <row r="12" spans="1:17" ht="75" x14ac:dyDescent="0.25">
      <c r="A12" s="7"/>
      <c r="B12" s="7" t="s">
        <v>62</v>
      </c>
      <c r="C12" s="7" t="s">
        <v>36</v>
      </c>
      <c r="D12" s="7" t="s">
        <v>74</v>
      </c>
      <c r="E12" s="7" t="s">
        <v>83</v>
      </c>
      <c r="F12" s="7" t="s">
        <v>106</v>
      </c>
      <c r="G12" s="7" t="s">
        <v>112</v>
      </c>
      <c r="H12" s="7" t="s">
        <v>125</v>
      </c>
      <c r="I12" s="7" t="s">
        <v>64</v>
      </c>
      <c r="J12" s="7" t="s">
        <v>64</v>
      </c>
      <c r="K12" s="7">
        <v>2022</v>
      </c>
      <c r="L12" s="7"/>
      <c r="M12" s="7" t="s">
        <v>33</v>
      </c>
      <c r="N12" s="7" t="s">
        <v>28</v>
      </c>
      <c r="O12" s="7" t="s">
        <v>29</v>
      </c>
      <c r="P12" s="7" t="s">
        <v>126</v>
      </c>
      <c r="Q12" s="20" t="s">
        <v>127</v>
      </c>
    </row>
    <row r="13" spans="1:17" ht="30" x14ac:dyDescent="0.25">
      <c r="A13" s="7"/>
      <c r="B13" s="7" t="s">
        <v>62</v>
      </c>
      <c r="C13" s="7" t="s">
        <v>36</v>
      </c>
      <c r="D13" s="7" t="s">
        <v>84</v>
      </c>
      <c r="E13" s="7" t="s">
        <v>103</v>
      </c>
      <c r="F13" s="7" t="s">
        <v>104</v>
      </c>
      <c r="G13" s="7" t="s">
        <v>110</v>
      </c>
      <c r="H13" s="7" t="s">
        <v>125</v>
      </c>
      <c r="I13" s="7" t="s">
        <v>64</v>
      </c>
      <c r="J13" s="7" t="s">
        <v>64</v>
      </c>
      <c r="K13" s="7">
        <v>2022</v>
      </c>
      <c r="L13" s="7"/>
      <c r="M13" s="7" t="s">
        <v>33</v>
      </c>
      <c r="N13" s="7" t="s">
        <v>28</v>
      </c>
      <c r="O13" s="7" t="s">
        <v>29</v>
      </c>
      <c r="P13" s="7" t="s">
        <v>126</v>
      </c>
      <c r="Q13" s="20" t="s">
        <v>127</v>
      </c>
    </row>
    <row r="14" spans="1:17" ht="60" x14ac:dyDescent="0.25">
      <c r="A14" s="7"/>
      <c r="B14" s="7" t="s">
        <v>62</v>
      </c>
      <c r="C14" s="7" t="s">
        <v>44</v>
      </c>
      <c r="D14" s="7" t="s">
        <v>85</v>
      </c>
      <c r="E14" s="7" t="s">
        <v>86</v>
      </c>
      <c r="F14" s="7" t="s">
        <v>102</v>
      </c>
      <c r="G14" s="7" t="s">
        <v>113</v>
      </c>
      <c r="H14" s="7" t="s">
        <v>125</v>
      </c>
      <c r="I14" s="7" t="s">
        <v>64</v>
      </c>
      <c r="J14" s="7" t="s">
        <v>64</v>
      </c>
      <c r="K14" s="7">
        <v>2022</v>
      </c>
      <c r="L14" s="7"/>
      <c r="M14" s="7" t="s">
        <v>33</v>
      </c>
      <c r="N14" s="7" t="s">
        <v>28</v>
      </c>
      <c r="O14" s="7" t="s">
        <v>29</v>
      </c>
      <c r="P14" s="7" t="s">
        <v>126</v>
      </c>
      <c r="Q14" s="20" t="s">
        <v>127</v>
      </c>
    </row>
    <row r="15" spans="1:17" ht="45" x14ac:dyDescent="0.25">
      <c r="A15" s="7"/>
      <c r="B15" s="7" t="s">
        <v>62</v>
      </c>
      <c r="C15" s="7" t="s">
        <v>44</v>
      </c>
      <c r="D15" s="7" t="s">
        <v>79</v>
      </c>
      <c r="E15" s="7" t="s">
        <v>87</v>
      </c>
      <c r="F15" s="7" t="s">
        <v>107</v>
      </c>
      <c r="G15" s="7" t="s">
        <v>114</v>
      </c>
      <c r="H15" s="7" t="s">
        <v>125</v>
      </c>
      <c r="I15" s="7" t="s">
        <v>64</v>
      </c>
      <c r="J15" s="7" t="s">
        <v>64</v>
      </c>
      <c r="K15" s="7">
        <v>2022</v>
      </c>
      <c r="L15" s="7"/>
      <c r="M15" s="7" t="s">
        <v>30</v>
      </c>
      <c r="N15" s="7" t="s">
        <v>28</v>
      </c>
      <c r="O15" s="7" t="s">
        <v>29</v>
      </c>
      <c r="P15" s="7" t="s">
        <v>126</v>
      </c>
      <c r="Q15" s="20" t="s">
        <v>127</v>
      </c>
    </row>
    <row r="16" spans="1:17" ht="45" x14ac:dyDescent="0.25">
      <c r="A16" s="7"/>
      <c r="B16" s="7" t="s">
        <v>62</v>
      </c>
      <c r="C16" s="7" t="s">
        <v>36</v>
      </c>
      <c r="D16" s="7" t="s">
        <v>81</v>
      </c>
      <c r="E16" s="7" t="s">
        <v>88</v>
      </c>
      <c r="F16" s="7" t="s">
        <v>121</v>
      </c>
      <c r="G16" s="7" t="s">
        <v>114</v>
      </c>
      <c r="H16" s="7" t="s">
        <v>125</v>
      </c>
      <c r="I16" s="7" t="s">
        <v>64</v>
      </c>
      <c r="J16" s="7" t="s">
        <v>64</v>
      </c>
      <c r="K16" s="7">
        <v>2022</v>
      </c>
      <c r="L16" s="7"/>
      <c r="M16" s="7" t="s">
        <v>30</v>
      </c>
      <c r="N16" s="7" t="s">
        <v>28</v>
      </c>
      <c r="O16" s="7" t="s">
        <v>29</v>
      </c>
      <c r="P16" s="7" t="s">
        <v>126</v>
      </c>
      <c r="Q16" s="20" t="s">
        <v>127</v>
      </c>
    </row>
    <row r="17" spans="1:17" ht="75" x14ac:dyDescent="0.25">
      <c r="A17" s="7"/>
      <c r="B17" s="7" t="s">
        <v>62</v>
      </c>
      <c r="C17" s="7" t="s">
        <v>44</v>
      </c>
      <c r="D17" s="7" t="s">
        <v>77</v>
      </c>
      <c r="E17" s="7" t="s">
        <v>89</v>
      </c>
      <c r="F17" s="7" t="s">
        <v>101</v>
      </c>
      <c r="G17" s="7" t="s">
        <v>115</v>
      </c>
      <c r="H17" s="7" t="s">
        <v>125</v>
      </c>
      <c r="I17" s="7" t="s">
        <v>64</v>
      </c>
      <c r="J17" s="7" t="s">
        <v>64</v>
      </c>
      <c r="K17" s="7">
        <v>2022</v>
      </c>
      <c r="L17" s="7"/>
      <c r="M17" s="7" t="s">
        <v>33</v>
      </c>
      <c r="N17" s="7" t="s">
        <v>28</v>
      </c>
      <c r="O17" s="7" t="s">
        <v>29</v>
      </c>
      <c r="P17" s="7" t="s">
        <v>126</v>
      </c>
      <c r="Q17" s="20" t="s">
        <v>127</v>
      </c>
    </row>
    <row r="18" spans="1:17" ht="75" x14ac:dyDescent="0.25">
      <c r="A18" s="7"/>
      <c r="B18" s="7" t="s">
        <v>62</v>
      </c>
      <c r="C18" s="7" t="s">
        <v>36</v>
      </c>
      <c r="D18" s="7" t="s">
        <v>74</v>
      </c>
      <c r="E18" s="7" t="s">
        <v>90</v>
      </c>
      <c r="F18" s="7" t="s">
        <v>109</v>
      </c>
      <c r="G18" s="7" t="s">
        <v>116</v>
      </c>
      <c r="H18" s="7" t="s">
        <v>125</v>
      </c>
      <c r="I18" s="7" t="s">
        <v>64</v>
      </c>
      <c r="J18" s="7" t="s">
        <v>64</v>
      </c>
      <c r="K18" s="7">
        <v>2022</v>
      </c>
      <c r="L18" s="7"/>
      <c r="M18" s="7" t="s">
        <v>33</v>
      </c>
      <c r="N18" s="7" t="s">
        <v>28</v>
      </c>
      <c r="O18" s="7" t="s">
        <v>29</v>
      </c>
      <c r="P18" s="7" t="s">
        <v>126</v>
      </c>
      <c r="Q18" s="20" t="s">
        <v>127</v>
      </c>
    </row>
    <row r="19" spans="1:17" ht="45" x14ac:dyDescent="0.25">
      <c r="A19" s="7"/>
      <c r="B19" s="7" t="s">
        <v>62</v>
      </c>
      <c r="C19" s="7" t="s">
        <v>36</v>
      </c>
      <c r="D19" s="7" t="s">
        <v>91</v>
      </c>
      <c r="E19" s="7" t="s">
        <v>92</v>
      </c>
      <c r="F19" s="7" t="s">
        <v>121</v>
      </c>
      <c r="G19" s="7" t="s">
        <v>117</v>
      </c>
      <c r="H19" s="7" t="s">
        <v>125</v>
      </c>
      <c r="I19" s="7" t="s">
        <v>64</v>
      </c>
      <c r="J19" s="7" t="s">
        <v>64</v>
      </c>
      <c r="K19" s="7">
        <v>2022</v>
      </c>
      <c r="L19" s="7"/>
      <c r="M19" s="7" t="s">
        <v>27</v>
      </c>
      <c r="N19" s="7" t="s">
        <v>28</v>
      </c>
      <c r="O19" s="7" t="s">
        <v>29</v>
      </c>
      <c r="P19" s="7" t="s">
        <v>126</v>
      </c>
      <c r="Q19" s="20" t="s">
        <v>127</v>
      </c>
    </row>
    <row r="20" spans="1:17" ht="60" x14ac:dyDescent="0.25">
      <c r="A20" s="7"/>
      <c r="B20" s="7" t="s">
        <v>62</v>
      </c>
      <c r="C20" s="7" t="s">
        <v>44</v>
      </c>
      <c r="D20" s="7" t="s">
        <v>93</v>
      </c>
      <c r="E20" s="7" t="s">
        <v>94</v>
      </c>
      <c r="F20" s="7" t="s">
        <v>105</v>
      </c>
      <c r="G20" s="7" t="s">
        <v>118</v>
      </c>
      <c r="H20" s="7" t="s">
        <v>125</v>
      </c>
      <c r="I20" s="7" t="s">
        <v>64</v>
      </c>
      <c r="J20" s="7" t="s">
        <v>64</v>
      </c>
      <c r="K20" s="7">
        <v>2022</v>
      </c>
      <c r="L20" s="7"/>
      <c r="M20" s="7" t="s">
        <v>27</v>
      </c>
      <c r="N20" s="7" t="s">
        <v>28</v>
      </c>
      <c r="O20" s="7" t="s">
        <v>29</v>
      </c>
      <c r="P20" s="7" t="s">
        <v>126</v>
      </c>
      <c r="Q20" s="20" t="s">
        <v>127</v>
      </c>
    </row>
    <row r="21" spans="1:17" ht="75" x14ac:dyDescent="0.25">
      <c r="A21" s="7"/>
      <c r="B21" s="7" t="s">
        <v>62</v>
      </c>
      <c r="C21" s="7" t="s">
        <v>44</v>
      </c>
      <c r="D21" s="7" t="s">
        <v>96</v>
      </c>
      <c r="E21" s="7" t="s">
        <v>95</v>
      </c>
      <c r="F21" s="7" t="s">
        <v>105</v>
      </c>
      <c r="G21" s="7" t="s">
        <v>119</v>
      </c>
      <c r="H21" s="7" t="s">
        <v>125</v>
      </c>
      <c r="I21" s="7" t="s">
        <v>64</v>
      </c>
      <c r="J21" s="7" t="s">
        <v>64</v>
      </c>
      <c r="K21" s="7">
        <v>2022</v>
      </c>
      <c r="L21" s="7"/>
      <c r="M21" s="7" t="s">
        <v>33</v>
      </c>
      <c r="N21" s="7" t="s">
        <v>28</v>
      </c>
      <c r="O21" s="7" t="s">
        <v>29</v>
      </c>
      <c r="P21" s="7" t="s">
        <v>126</v>
      </c>
      <c r="Q21" s="20" t="s">
        <v>127</v>
      </c>
    </row>
    <row r="22" spans="1:17" ht="60" x14ac:dyDescent="0.25">
      <c r="A22" s="7"/>
      <c r="B22" s="7" t="s">
        <v>62</v>
      </c>
      <c r="C22" s="7" t="s">
        <v>36</v>
      </c>
      <c r="D22" s="7" t="s">
        <v>96</v>
      </c>
      <c r="E22" s="7" t="s">
        <v>97</v>
      </c>
      <c r="F22" s="7" t="s">
        <v>108</v>
      </c>
      <c r="G22" s="7" t="s">
        <v>116</v>
      </c>
      <c r="H22" s="7" t="s">
        <v>125</v>
      </c>
      <c r="I22" s="7" t="s">
        <v>64</v>
      </c>
      <c r="J22" s="7" t="s">
        <v>64</v>
      </c>
      <c r="K22" s="7">
        <v>2022</v>
      </c>
      <c r="L22" s="7"/>
      <c r="M22" s="7" t="s">
        <v>33</v>
      </c>
      <c r="N22" s="7" t="s">
        <v>28</v>
      </c>
      <c r="O22" s="7" t="s">
        <v>29</v>
      </c>
      <c r="P22" s="7" t="s">
        <v>126</v>
      </c>
      <c r="Q22" s="20" t="s">
        <v>127</v>
      </c>
    </row>
    <row r="23" spans="1:17" ht="45" x14ac:dyDescent="0.25">
      <c r="A23" s="7"/>
      <c r="B23" s="7" t="s">
        <v>62</v>
      </c>
      <c r="C23" s="7" t="s">
        <v>44</v>
      </c>
      <c r="D23" s="7" t="s">
        <v>96</v>
      </c>
      <c r="E23" s="7" t="s">
        <v>98</v>
      </c>
      <c r="F23" s="7" t="s">
        <v>105</v>
      </c>
      <c r="G23" s="7" t="s">
        <v>120</v>
      </c>
      <c r="H23" s="7" t="s">
        <v>125</v>
      </c>
      <c r="I23" s="7" t="s">
        <v>64</v>
      </c>
      <c r="J23" s="7" t="s">
        <v>64</v>
      </c>
      <c r="K23" s="7">
        <v>2022</v>
      </c>
      <c r="L23" s="7"/>
      <c r="M23" s="7" t="s">
        <v>33</v>
      </c>
      <c r="N23" s="7" t="s">
        <v>28</v>
      </c>
      <c r="O23" s="7" t="s">
        <v>29</v>
      </c>
      <c r="P23" s="7" t="s">
        <v>126</v>
      </c>
      <c r="Q23" s="20" t="s">
        <v>127</v>
      </c>
    </row>
    <row r="24" spans="1:17" ht="47.25" customHeight="1" x14ac:dyDescent="0.25">
      <c r="A24" s="7"/>
      <c r="B24" s="7" t="s">
        <v>62</v>
      </c>
      <c r="C24" s="7" t="s">
        <v>36</v>
      </c>
      <c r="D24" s="7" t="s">
        <v>99</v>
      </c>
      <c r="E24" s="7" t="s">
        <v>100</v>
      </c>
      <c r="F24" s="7" t="s">
        <v>122</v>
      </c>
      <c r="G24" s="7" t="s">
        <v>111</v>
      </c>
      <c r="H24" s="7" t="s">
        <v>125</v>
      </c>
      <c r="I24" s="7" t="s">
        <v>64</v>
      </c>
      <c r="J24" s="7" t="s">
        <v>64</v>
      </c>
      <c r="K24" s="7">
        <v>2022</v>
      </c>
      <c r="L24" s="7"/>
      <c r="M24" s="7" t="s">
        <v>30</v>
      </c>
      <c r="N24" s="7" t="s">
        <v>28</v>
      </c>
      <c r="O24" s="7" t="s">
        <v>29</v>
      </c>
      <c r="P24" s="7" t="s">
        <v>126</v>
      </c>
      <c r="Q24" s="20" t="s">
        <v>127</v>
      </c>
    </row>
    <row r="25" spans="1:17" ht="45" x14ac:dyDescent="0.25">
      <c r="A25" s="7"/>
      <c r="B25" s="7" t="s">
        <v>62</v>
      </c>
      <c r="C25" s="7" t="s">
        <v>44</v>
      </c>
      <c r="D25" s="7" t="s">
        <v>96</v>
      </c>
      <c r="E25" s="7" t="s">
        <v>123</v>
      </c>
      <c r="F25" s="7" t="s">
        <v>105</v>
      </c>
      <c r="G25" s="7" t="s">
        <v>124</v>
      </c>
      <c r="H25" s="7" t="s">
        <v>125</v>
      </c>
      <c r="I25" s="7" t="s">
        <v>64</v>
      </c>
      <c r="J25" s="7" t="s">
        <v>64</v>
      </c>
      <c r="K25" s="7">
        <v>2022</v>
      </c>
      <c r="L25" s="7"/>
      <c r="M25" s="7" t="s">
        <v>33</v>
      </c>
      <c r="N25" s="7" t="s">
        <v>28</v>
      </c>
      <c r="O25" s="7" t="s">
        <v>29</v>
      </c>
      <c r="P25" s="7" t="s">
        <v>126</v>
      </c>
      <c r="Q25" s="20" t="s">
        <v>127</v>
      </c>
    </row>
    <row r="26" spans="1:17" ht="31.5" customHeight="1" x14ac:dyDescent="0.2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</row>
    <row r="27" spans="1:17" s="9" customFormat="1" ht="21" customHeight="1" x14ac:dyDescent="0.25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</row>
    <row r="28" spans="1:17" ht="21" customHeight="1" x14ac:dyDescent="0.25"/>
  </sheetData>
  <mergeCells count="11">
    <mergeCell ref="A5:J5"/>
    <mergeCell ref="M5:P5"/>
    <mergeCell ref="A1:C4"/>
    <mergeCell ref="D1:N1"/>
    <mergeCell ref="O1:Q1"/>
    <mergeCell ref="D2:N2"/>
    <mergeCell ref="O2:Q2"/>
    <mergeCell ref="D3:N3"/>
    <mergeCell ref="O3:Q3"/>
    <mergeCell ref="D4:N4"/>
    <mergeCell ref="O4:Q4"/>
  </mergeCells>
  <pageMargins left="0.75" right="0.75" top="1" bottom="1" header="0.5" footer="0.5"/>
  <pageSetup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000-000000000000}">
          <x14:formula1>
            <xm:f>Instrucciones!$H$17:$H$24</xm:f>
          </x14:formula1>
          <xm:sqref>B7:B26</xm:sqref>
        </x14:dataValidation>
        <x14:dataValidation type="list" allowBlank="1" showInputMessage="1" showErrorMessage="1" xr:uid="{00000000-0002-0000-0000-000001000000}">
          <x14:formula1>
            <xm:f>Instrucciones!$A$7:$A$11</xm:f>
          </x14:formula1>
          <xm:sqref>C7:C26</xm:sqref>
        </x14:dataValidation>
        <x14:dataValidation type="list" allowBlank="1" showInputMessage="1" showErrorMessage="1" xr:uid="{00000000-0002-0000-0000-000002000000}">
          <x14:formula1>
            <xm:f>Instrucciones!$K$17:$K$19</xm:f>
          </x14:formula1>
          <xm:sqref>I7:I26 J7:J24</xm:sqref>
        </x14:dataValidation>
        <x14:dataValidation type="list" allowBlank="1" showInputMessage="1" showErrorMessage="1" xr:uid="{00000000-0002-0000-0000-000003000000}">
          <x14:formula1>
            <xm:f>Instrucciones!$F$2:$F$4</xm:f>
          </x14:formula1>
          <xm:sqref>M7:M26</xm:sqref>
        </x14:dataValidation>
        <x14:dataValidation type="list" allowBlank="1" showInputMessage="1" showErrorMessage="1" xr:uid="{00000000-0002-0000-0000-000004000000}">
          <x14:formula1>
            <xm:f>Instrucciones!$G$2:$G$4</xm:f>
          </x14:formula1>
          <xm:sqref>N7:N26</xm:sqref>
        </x14:dataValidation>
        <x14:dataValidation type="list" allowBlank="1" showInputMessage="1" showErrorMessage="1" xr:uid="{00000000-0002-0000-0000-000005000000}">
          <x14:formula1>
            <xm:f>Instrucciones!$H$2:$H$4</xm:f>
          </x14:formula1>
          <xm:sqref>O7:O26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45"/>
  <sheetViews>
    <sheetView topLeftCell="A2" zoomScale="70" zoomScaleNormal="70" workbookViewId="0">
      <selection activeCell="D1" sqref="D1:N1"/>
    </sheetView>
  </sheetViews>
  <sheetFormatPr baseColWidth="10" defaultRowHeight="15" x14ac:dyDescent="0.25"/>
  <cols>
    <col min="1" max="1" width="16.140625" customWidth="1"/>
    <col min="3" max="3" width="15.28515625" customWidth="1"/>
    <col min="4" max="4" width="15.140625" customWidth="1"/>
    <col min="5" max="5" width="20.85546875" customWidth="1"/>
    <col min="6" max="6" width="38" customWidth="1"/>
    <col min="7" max="7" width="20" customWidth="1"/>
    <col min="8" max="8" width="17.7109375" customWidth="1"/>
    <col min="9" max="9" width="14.7109375" customWidth="1"/>
    <col min="10" max="10" width="13.85546875" customWidth="1"/>
    <col min="11" max="11" width="14.140625" customWidth="1"/>
    <col min="13" max="13" width="21.140625" customWidth="1"/>
    <col min="14" max="14" width="14.42578125" customWidth="1"/>
    <col min="15" max="15" width="18.140625" customWidth="1"/>
    <col min="17" max="17" width="13.42578125" customWidth="1"/>
  </cols>
  <sheetData>
    <row r="1" spans="1:17" x14ac:dyDescent="0.25">
      <c r="A1" s="54"/>
      <c r="B1" s="55"/>
      <c r="C1" s="56"/>
      <c r="D1" s="54"/>
      <c r="E1" s="55"/>
      <c r="F1" s="55"/>
      <c r="G1" s="55"/>
      <c r="H1" s="55"/>
      <c r="I1" s="55"/>
      <c r="J1" s="55"/>
      <c r="K1" s="55"/>
      <c r="L1" s="55"/>
      <c r="M1" s="55"/>
      <c r="N1" s="56"/>
      <c r="O1" s="63" t="s">
        <v>0</v>
      </c>
      <c r="P1" s="64"/>
      <c r="Q1" s="65"/>
    </row>
    <row r="2" spans="1:17" ht="18" x14ac:dyDescent="0.25">
      <c r="A2" s="57"/>
      <c r="B2" s="58"/>
      <c r="C2" s="59"/>
      <c r="D2" s="66" t="s">
        <v>1</v>
      </c>
      <c r="E2" s="67"/>
      <c r="F2" s="67"/>
      <c r="G2" s="67"/>
      <c r="H2" s="67"/>
      <c r="I2" s="67"/>
      <c r="J2" s="67"/>
      <c r="K2" s="67"/>
      <c r="L2" s="67"/>
      <c r="M2" s="67"/>
      <c r="N2" s="68"/>
      <c r="O2" s="63" t="s">
        <v>2</v>
      </c>
      <c r="P2" s="64"/>
      <c r="Q2" s="65"/>
    </row>
    <row r="3" spans="1:17" x14ac:dyDescent="0.25">
      <c r="A3" s="57"/>
      <c r="B3" s="58"/>
      <c r="C3" s="59"/>
      <c r="D3" s="57"/>
      <c r="E3" s="58"/>
      <c r="F3" s="58"/>
      <c r="G3" s="58"/>
      <c r="H3" s="58"/>
      <c r="I3" s="58"/>
      <c r="J3" s="58"/>
      <c r="K3" s="58"/>
      <c r="L3" s="58"/>
      <c r="M3" s="58"/>
      <c r="N3" s="59"/>
      <c r="O3" s="63" t="s">
        <v>3</v>
      </c>
      <c r="P3" s="64"/>
      <c r="Q3" s="65"/>
    </row>
    <row r="4" spans="1:17" x14ac:dyDescent="0.25">
      <c r="A4" s="60"/>
      <c r="B4" s="61"/>
      <c r="C4" s="62"/>
      <c r="D4" s="60"/>
      <c r="E4" s="61"/>
      <c r="F4" s="61"/>
      <c r="G4" s="61"/>
      <c r="H4" s="61"/>
      <c r="I4" s="61"/>
      <c r="J4" s="61"/>
      <c r="K4" s="61"/>
      <c r="L4" s="61"/>
      <c r="M4" s="61"/>
      <c r="N4" s="62"/>
      <c r="O4" s="63" t="s">
        <v>4</v>
      </c>
      <c r="P4" s="64"/>
      <c r="Q4" s="65"/>
    </row>
    <row r="5" spans="1:17" x14ac:dyDescent="0.25">
      <c r="A5" s="48" t="s">
        <v>5</v>
      </c>
      <c r="B5" s="49"/>
      <c r="C5" s="49"/>
      <c r="D5" s="49"/>
      <c r="E5" s="49"/>
      <c r="F5" s="49"/>
      <c r="G5" s="49"/>
      <c r="H5" s="49"/>
      <c r="I5" s="49"/>
      <c r="J5" s="50"/>
      <c r="K5" s="1"/>
      <c r="L5" s="1"/>
      <c r="M5" s="51" t="s">
        <v>6</v>
      </c>
      <c r="N5" s="52"/>
      <c r="O5" s="52"/>
      <c r="P5" s="53"/>
      <c r="Q5" s="2" t="s">
        <v>7</v>
      </c>
    </row>
    <row r="6" spans="1:17" ht="76.5" customHeight="1" x14ac:dyDescent="0.25">
      <c r="A6" s="3" t="s">
        <v>8</v>
      </c>
      <c r="B6" s="3" t="s">
        <v>9</v>
      </c>
      <c r="C6" s="3" t="s">
        <v>10</v>
      </c>
      <c r="D6" s="3" t="s">
        <v>11</v>
      </c>
      <c r="E6" s="3" t="s">
        <v>12</v>
      </c>
      <c r="F6" s="3" t="s">
        <v>13</v>
      </c>
      <c r="G6" s="3" t="s">
        <v>14</v>
      </c>
      <c r="H6" s="3" t="s">
        <v>15</v>
      </c>
      <c r="I6" s="3" t="s">
        <v>16</v>
      </c>
      <c r="J6" s="3" t="s">
        <v>17</v>
      </c>
      <c r="K6" s="3" t="s">
        <v>67</v>
      </c>
      <c r="L6" s="3" t="s">
        <v>50</v>
      </c>
      <c r="M6" s="4" t="s">
        <v>18</v>
      </c>
      <c r="N6" s="4" t="s">
        <v>19</v>
      </c>
      <c r="O6" s="4" t="s">
        <v>20</v>
      </c>
      <c r="P6" s="4" t="s">
        <v>21</v>
      </c>
      <c r="Q6" s="5" t="s">
        <v>22</v>
      </c>
    </row>
    <row r="7" spans="1:17" ht="76.5" customHeight="1" x14ac:dyDescent="0.25">
      <c r="A7" s="21"/>
      <c r="B7" s="21" t="s">
        <v>55</v>
      </c>
      <c r="C7" s="21" t="s">
        <v>44</v>
      </c>
      <c r="D7" s="21" t="s">
        <v>128</v>
      </c>
      <c r="E7" s="21" t="s">
        <v>129</v>
      </c>
      <c r="F7" s="22" t="s">
        <v>152</v>
      </c>
      <c r="G7" s="21" t="s">
        <v>130</v>
      </c>
      <c r="H7" s="21" t="s">
        <v>130</v>
      </c>
      <c r="I7" s="21" t="s">
        <v>64</v>
      </c>
      <c r="J7" s="21" t="s">
        <v>131</v>
      </c>
      <c r="K7" s="21" t="s">
        <v>147</v>
      </c>
      <c r="L7" s="21"/>
      <c r="M7" s="21" t="s">
        <v>33</v>
      </c>
      <c r="N7" s="21" t="s">
        <v>28</v>
      </c>
      <c r="O7" s="21" t="s">
        <v>32</v>
      </c>
      <c r="P7" s="23" t="str">
        <f>IF(OR(AND(M7 ="INFORMACIÓN PÚBLICA RESERVADA", N7 ="ALTA (A)"), AND(M7 ="INFORMACIÓN PÚBLICA RESERVADA",O7="ALTA (1)"), AND(N7 ="ALTA (A)",O7="ALTA (1)")), "ALTA",IF(OR(M7 ="INFORMACIÓN PÚBLICA RESERVADA", N7 ="ALTA (A)",O7="ALTA (1)",M7="INFORMACIÓN PÚBLICA CLASIFICADA",N7="MEDIA (M)",O7="MEDIA (2)"),"MEDIA",IF(AND(M7 ="INFORMACIÓN PÚBLICA", N7 ="BAJA (B)", O7 = "BAJA (3)"),"BAJA","")))</f>
        <v>MEDIA</v>
      </c>
      <c r="Q7" s="20">
        <v>44835</v>
      </c>
    </row>
    <row r="8" spans="1:17" ht="92.25" customHeight="1" x14ac:dyDescent="0.25">
      <c r="A8" s="7"/>
      <c r="B8" s="21" t="s">
        <v>55</v>
      </c>
      <c r="C8" s="23" t="s">
        <v>42</v>
      </c>
      <c r="D8" s="25" t="s">
        <v>132</v>
      </c>
      <c r="E8" s="25" t="s">
        <v>133</v>
      </c>
      <c r="F8" s="25" t="s">
        <v>134</v>
      </c>
      <c r="G8" s="21" t="s">
        <v>130</v>
      </c>
      <c r="H8" s="21" t="s">
        <v>130</v>
      </c>
      <c r="I8" s="23" t="s">
        <v>65</v>
      </c>
      <c r="J8" s="21" t="s">
        <v>135</v>
      </c>
      <c r="K8" s="21">
        <v>2020</v>
      </c>
      <c r="L8" s="23"/>
      <c r="M8" s="23" t="s">
        <v>27</v>
      </c>
      <c r="N8" s="23" t="s">
        <v>28</v>
      </c>
      <c r="O8" s="23" t="s">
        <v>29</v>
      </c>
      <c r="P8" s="23" t="str">
        <f t="shared" ref="P8:P45" si="0">IF(OR(AND(M8 ="INFORMACIÓN PÚBLICA RESERVADA", N8 ="ALTA (A)"), AND(M8 ="INFORMACIÓN PÚBLICA RESERVADA",O8="ALTA (1)"), AND(N8 ="ALTA (A)",O8="ALTA (1)")), "ALTA",IF(OR(M8 ="INFORMACIÓN PÚBLICA RESERVADA", N8 ="ALTA (A)",O8="ALTA (1)",M8="INFORMACIÓN PÚBLICA CLASIFICADA",N8="MEDIA (M)",O8="MEDIA (2)"),"MEDIA",IF(AND(M8 ="INFORMACIÓN PÚBLICA", N8 ="BAJA (B)", O8 = "BAJA (3)"),"BAJA","")))</f>
        <v>ALTA</v>
      </c>
      <c r="Q8" s="20">
        <v>44835</v>
      </c>
    </row>
    <row r="9" spans="1:17" ht="84.75" customHeight="1" x14ac:dyDescent="0.25">
      <c r="A9" s="23"/>
      <c r="B9" s="21" t="s">
        <v>55</v>
      </c>
      <c r="C9" s="23" t="s">
        <v>44</v>
      </c>
      <c r="D9" s="25" t="s">
        <v>136</v>
      </c>
      <c r="E9" s="25" t="s">
        <v>137</v>
      </c>
      <c r="F9" s="25" t="s">
        <v>138</v>
      </c>
      <c r="G9" s="21" t="s">
        <v>130</v>
      </c>
      <c r="H9" s="21" t="s">
        <v>130</v>
      </c>
      <c r="I9" s="23" t="s">
        <v>64</v>
      </c>
      <c r="J9" s="23" t="s">
        <v>139</v>
      </c>
      <c r="K9" s="21" t="s">
        <v>140</v>
      </c>
      <c r="L9" s="23"/>
      <c r="M9" s="23" t="s">
        <v>33</v>
      </c>
      <c r="N9" s="23" t="s">
        <v>28</v>
      </c>
      <c r="O9" s="23" t="s">
        <v>29</v>
      </c>
      <c r="P9" s="23" t="str">
        <f t="shared" si="0"/>
        <v>ALTA</v>
      </c>
      <c r="Q9" s="20">
        <v>44835</v>
      </c>
    </row>
    <row r="10" spans="1:17" ht="66" customHeight="1" x14ac:dyDescent="0.25">
      <c r="A10" s="7"/>
      <c r="B10" s="21" t="s">
        <v>55</v>
      </c>
      <c r="C10" s="23" t="s">
        <v>44</v>
      </c>
      <c r="D10" s="25" t="s">
        <v>141</v>
      </c>
      <c r="E10" s="25" t="s">
        <v>142</v>
      </c>
      <c r="F10" s="25" t="s">
        <v>143</v>
      </c>
      <c r="G10" s="21" t="s">
        <v>130</v>
      </c>
      <c r="H10" s="21" t="s">
        <v>130</v>
      </c>
      <c r="I10" s="23" t="s">
        <v>64</v>
      </c>
      <c r="J10" s="23" t="s">
        <v>139</v>
      </c>
      <c r="K10" s="21" t="s">
        <v>140</v>
      </c>
      <c r="L10" s="23"/>
      <c r="M10" s="23" t="s">
        <v>30</v>
      </c>
      <c r="N10" s="23" t="s">
        <v>31</v>
      </c>
      <c r="O10" s="23" t="s">
        <v>29</v>
      </c>
      <c r="P10" s="23" t="str">
        <f t="shared" si="0"/>
        <v>MEDIA</v>
      </c>
      <c r="Q10" s="20">
        <v>44835</v>
      </c>
    </row>
    <row r="11" spans="1:17" ht="60" customHeight="1" x14ac:dyDescent="0.25">
      <c r="A11" s="7"/>
      <c r="B11" s="21" t="s">
        <v>55</v>
      </c>
      <c r="C11" s="23" t="s">
        <v>44</v>
      </c>
      <c r="D11" s="25" t="s">
        <v>144</v>
      </c>
      <c r="E11" s="25" t="s">
        <v>145</v>
      </c>
      <c r="F11" s="25" t="s">
        <v>143</v>
      </c>
      <c r="G11" s="21" t="s">
        <v>130</v>
      </c>
      <c r="H11" s="21" t="s">
        <v>130</v>
      </c>
      <c r="I11" s="23" t="s">
        <v>64</v>
      </c>
      <c r="J11" s="23" t="s">
        <v>146</v>
      </c>
      <c r="K11" s="21" t="s">
        <v>147</v>
      </c>
      <c r="L11" s="23"/>
      <c r="M11" s="23" t="s">
        <v>33</v>
      </c>
      <c r="N11" s="23" t="s">
        <v>28</v>
      </c>
      <c r="O11" s="23" t="s">
        <v>29</v>
      </c>
      <c r="P11" s="23" t="str">
        <f t="shared" si="0"/>
        <v>ALTA</v>
      </c>
      <c r="Q11" s="20">
        <v>44835</v>
      </c>
    </row>
    <row r="12" spans="1:17" ht="81.75" customHeight="1" x14ac:dyDescent="0.25">
      <c r="A12" s="23"/>
      <c r="B12" s="21" t="s">
        <v>55</v>
      </c>
      <c r="C12" s="23" t="s">
        <v>44</v>
      </c>
      <c r="D12" s="25" t="s">
        <v>148</v>
      </c>
      <c r="E12" s="25" t="s">
        <v>149</v>
      </c>
      <c r="F12" s="25" t="s">
        <v>150</v>
      </c>
      <c r="G12" s="21" t="s">
        <v>130</v>
      </c>
      <c r="H12" s="21" t="s">
        <v>130</v>
      </c>
      <c r="I12" s="23" t="s">
        <v>65</v>
      </c>
      <c r="J12" s="23" t="s">
        <v>151</v>
      </c>
      <c r="K12" s="21">
        <v>2022</v>
      </c>
      <c r="L12" s="23"/>
      <c r="M12" s="23" t="s">
        <v>30</v>
      </c>
      <c r="N12" s="23" t="s">
        <v>28</v>
      </c>
      <c r="O12" s="23" t="s">
        <v>29</v>
      </c>
      <c r="P12" s="23" t="str">
        <f t="shared" si="0"/>
        <v>ALTA</v>
      </c>
      <c r="Q12" s="20">
        <v>44835</v>
      </c>
    </row>
    <row r="13" spans="1:17" ht="75" x14ac:dyDescent="0.25">
      <c r="A13" s="7"/>
      <c r="B13" s="21" t="s">
        <v>55</v>
      </c>
      <c r="C13" s="23" t="s">
        <v>44</v>
      </c>
      <c r="D13" s="25" t="s">
        <v>136</v>
      </c>
      <c r="E13" s="25" t="s">
        <v>137</v>
      </c>
      <c r="F13" s="25" t="s">
        <v>138</v>
      </c>
      <c r="G13" s="21" t="s">
        <v>130</v>
      </c>
      <c r="H13" s="21" t="s">
        <v>130</v>
      </c>
      <c r="I13" s="23" t="s">
        <v>64</v>
      </c>
      <c r="J13" s="23" t="s">
        <v>139</v>
      </c>
      <c r="K13" s="21" t="s">
        <v>140</v>
      </c>
      <c r="L13" s="23"/>
      <c r="M13" s="23" t="s">
        <v>33</v>
      </c>
      <c r="N13" s="23" t="s">
        <v>28</v>
      </c>
      <c r="O13" s="23" t="s">
        <v>29</v>
      </c>
      <c r="P13" s="23" t="str">
        <f t="shared" si="0"/>
        <v>ALTA</v>
      </c>
      <c r="Q13" s="20">
        <v>44957</v>
      </c>
    </row>
    <row r="14" spans="1:17" x14ac:dyDescent="0.25">
      <c r="A14" s="7"/>
      <c r="B14" s="24"/>
      <c r="C14" s="7"/>
      <c r="D14" s="25"/>
      <c r="E14" s="25"/>
      <c r="F14" s="26"/>
      <c r="G14" s="7"/>
      <c r="H14" s="24"/>
      <c r="I14" s="7"/>
      <c r="J14" s="7"/>
      <c r="K14" s="24"/>
      <c r="L14" s="7"/>
      <c r="M14" s="7"/>
      <c r="N14" s="7"/>
      <c r="O14" s="7"/>
      <c r="P14" s="7" t="str">
        <f t="shared" si="0"/>
        <v/>
      </c>
      <c r="Q14" s="7"/>
    </row>
    <row r="15" spans="1:17" x14ac:dyDescent="0.2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 t="str">
        <f t="shared" si="0"/>
        <v/>
      </c>
      <c r="Q15" s="7"/>
    </row>
    <row r="16" spans="1:17" x14ac:dyDescent="0.2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 t="str">
        <f t="shared" si="0"/>
        <v/>
      </c>
      <c r="Q16" s="7"/>
    </row>
    <row r="17" spans="1:17" x14ac:dyDescent="0.25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 t="str">
        <f t="shared" si="0"/>
        <v/>
      </c>
      <c r="Q17" s="7"/>
    </row>
    <row r="18" spans="1:17" x14ac:dyDescent="0.2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 t="str">
        <f t="shared" si="0"/>
        <v/>
      </c>
      <c r="Q18" s="7"/>
    </row>
    <row r="19" spans="1:17" x14ac:dyDescent="0.25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 t="str">
        <f t="shared" si="0"/>
        <v/>
      </c>
      <c r="Q19" s="7"/>
    </row>
    <row r="20" spans="1:17" x14ac:dyDescent="0.25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 t="str">
        <f t="shared" si="0"/>
        <v/>
      </c>
      <c r="Q20" s="7"/>
    </row>
    <row r="21" spans="1:17" x14ac:dyDescent="0.25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 t="str">
        <f t="shared" si="0"/>
        <v/>
      </c>
      <c r="Q21" s="7"/>
    </row>
    <row r="22" spans="1:17" x14ac:dyDescent="0.2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 t="str">
        <f t="shared" si="0"/>
        <v/>
      </c>
      <c r="Q22" s="7"/>
    </row>
    <row r="23" spans="1:17" x14ac:dyDescent="0.25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 t="str">
        <f t="shared" si="0"/>
        <v/>
      </c>
      <c r="Q23" s="7"/>
    </row>
    <row r="24" spans="1:17" x14ac:dyDescent="0.2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 t="str">
        <f t="shared" si="0"/>
        <v/>
      </c>
      <c r="Q24" s="7"/>
    </row>
    <row r="25" spans="1:17" x14ac:dyDescent="0.25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 t="str">
        <f t="shared" si="0"/>
        <v/>
      </c>
      <c r="Q25" s="7"/>
    </row>
    <row r="26" spans="1:17" x14ac:dyDescent="0.2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 t="str">
        <f t="shared" si="0"/>
        <v/>
      </c>
      <c r="Q26" s="7"/>
    </row>
    <row r="27" spans="1:17" x14ac:dyDescent="0.25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 t="str">
        <f t="shared" si="0"/>
        <v/>
      </c>
      <c r="Q27" s="7"/>
    </row>
    <row r="28" spans="1:17" x14ac:dyDescent="0.25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 t="str">
        <f t="shared" si="0"/>
        <v/>
      </c>
      <c r="Q28" s="7"/>
    </row>
    <row r="29" spans="1:17" x14ac:dyDescent="0.25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 t="str">
        <f t="shared" si="0"/>
        <v/>
      </c>
      <c r="Q29" s="7"/>
    </row>
    <row r="30" spans="1:17" x14ac:dyDescent="0.25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 t="str">
        <f t="shared" si="0"/>
        <v/>
      </c>
      <c r="Q30" s="7"/>
    </row>
    <row r="31" spans="1:17" x14ac:dyDescent="0.25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 t="str">
        <f t="shared" si="0"/>
        <v/>
      </c>
      <c r="Q31" s="7"/>
    </row>
    <row r="32" spans="1:17" x14ac:dyDescent="0.2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 t="str">
        <f t="shared" si="0"/>
        <v/>
      </c>
      <c r="Q32" s="7"/>
    </row>
    <row r="33" spans="1:17" x14ac:dyDescent="0.25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 t="str">
        <f t="shared" si="0"/>
        <v/>
      </c>
      <c r="Q33" s="7"/>
    </row>
    <row r="34" spans="1:17" x14ac:dyDescent="0.25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 t="str">
        <f t="shared" si="0"/>
        <v/>
      </c>
      <c r="Q34" s="7"/>
    </row>
    <row r="35" spans="1:17" x14ac:dyDescent="0.25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 t="str">
        <f t="shared" si="0"/>
        <v/>
      </c>
      <c r="Q35" s="7"/>
    </row>
    <row r="36" spans="1:17" x14ac:dyDescent="0.2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 t="str">
        <f t="shared" si="0"/>
        <v/>
      </c>
      <c r="Q36" s="7"/>
    </row>
    <row r="37" spans="1:17" x14ac:dyDescent="0.2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 t="str">
        <f t="shared" si="0"/>
        <v/>
      </c>
      <c r="Q37" s="7"/>
    </row>
    <row r="38" spans="1:17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 t="str">
        <f t="shared" si="0"/>
        <v/>
      </c>
      <c r="Q38" s="7"/>
    </row>
    <row r="39" spans="1:17" x14ac:dyDescent="0.25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 t="str">
        <f t="shared" si="0"/>
        <v/>
      </c>
      <c r="Q39" s="7"/>
    </row>
    <row r="40" spans="1:17" x14ac:dyDescent="0.25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 t="str">
        <f t="shared" si="0"/>
        <v/>
      </c>
      <c r="Q40" s="7"/>
    </row>
    <row r="41" spans="1:17" x14ac:dyDescent="0.25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 t="str">
        <f t="shared" si="0"/>
        <v/>
      </c>
      <c r="Q41" s="7"/>
    </row>
    <row r="42" spans="1:17" x14ac:dyDescent="0.25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 t="str">
        <f t="shared" si="0"/>
        <v/>
      </c>
      <c r="Q42" s="7"/>
    </row>
    <row r="43" spans="1:17" x14ac:dyDescent="0.25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 t="str">
        <f t="shared" si="0"/>
        <v/>
      </c>
      <c r="Q43" s="7"/>
    </row>
    <row r="44" spans="1:17" x14ac:dyDescent="0.25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 t="str">
        <f t="shared" si="0"/>
        <v/>
      </c>
      <c r="Q44" s="7"/>
    </row>
    <row r="45" spans="1:17" x14ac:dyDescent="0.25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 t="str">
        <f t="shared" si="0"/>
        <v/>
      </c>
      <c r="Q45" s="7"/>
    </row>
  </sheetData>
  <mergeCells count="11">
    <mergeCell ref="A5:J5"/>
    <mergeCell ref="M5:P5"/>
    <mergeCell ref="A1:C4"/>
    <mergeCell ref="D1:N1"/>
    <mergeCell ref="O1:Q1"/>
    <mergeCell ref="D2:N2"/>
    <mergeCell ref="O2:Q2"/>
    <mergeCell ref="D3:N3"/>
    <mergeCell ref="O3:Q3"/>
    <mergeCell ref="D4:N4"/>
    <mergeCell ref="O4:Q4"/>
  </mergeCells>
  <hyperlinks>
    <hyperlink ref="F7" r:id="rId1" location=" _x000a__x000a_equipo de cómputo oficina de Planeación" xr:uid="{00000000-0004-0000-0100-000000000000}"/>
  </hyperlinks>
  <pageMargins left="0.7" right="0.7" top="0.75" bottom="0.75" header="0.3" footer="0.3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77"/>
  <sheetViews>
    <sheetView topLeftCell="F4" workbookViewId="0">
      <selection activeCell="M7" sqref="M7:O7"/>
    </sheetView>
  </sheetViews>
  <sheetFormatPr baseColWidth="10" defaultRowHeight="15" x14ac:dyDescent="0.25"/>
  <cols>
    <col min="1" max="2" width="18.7109375" customWidth="1"/>
    <col min="3" max="3" width="12.42578125" customWidth="1"/>
    <col min="4" max="4" width="25.85546875" customWidth="1"/>
    <col min="5" max="5" width="45.7109375" bestFit="1" customWidth="1"/>
    <col min="6" max="6" width="49.7109375" customWidth="1"/>
    <col min="7" max="7" width="20.140625" customWidth="1"/>
    <col min="8" max="8" width="21.28515625" customWidth="1"/>
    <col min="9" max="9" width="17" customWidth="1"/>
    <col min="10" max="10" width="11.7109375" customWidth="1"/>
    <col min="11" max="11" width="14.7109375" customWidth="1"/>
    <col min="12" max="12" width="11.7109375" customWidth="1"/>
    <col min="13" max="13" width="29.28515625" customWidth="1"/>
    <col min="14" max="14" width="10.140625" bestFit="1" customWidth="1"/>
    <col min="15" max="15" width="13.85546875" bestFit="1" customWidth="1"/>
    <col min="16" max="16" width="11" customWidth="1"/>
    <col min="17" max="17" width="15.7109375" bestFit="1" customWidth="1"/>
  </cols>
  <sheetData>
    <row r="1" spans="1:17" ht="15" customHeight="1" x14ac:dyDescent="0.25">
      <c r="A1" s="54"/>
      <c r="B1" s="55"/>
      <c r="C1" s="56"/>
      <c r="D1" s="54"/>
      <c r="E1" s="55"/>
      <c r="F1" s="55"/>
      <c r="G1" s="55"/>
      <c r="H1" s="55"/>
      <c r="I1" s="55"/>
      <c r="J1" s="55"/>
      <c r="K1" s="55"/>
      <c r="L1" s="55"/>
      <c r="M1" s="55"/>
      <c r="N1" s="56"/>
      <c r="O1" s="63" t="s">
        <v>0</v>
      </c>
      <c r="P1" s="64"/>
      <c r="Q1" s="65"/>
    </row>
    <row r="2" spans="1:17" ht="18" customHeight="1" x14ac:dyDescent="0.25">
      <c r="A2" s="57"/>
      <c r="B2" s="58"/>
      <c r="C2" s="59"/>
      <c r="D2" s="66" t="s">
        <v>1</v>
      </c>
      <c r="E2" s="67"/>
      <c r="F2" s="67"/>
      <c r="G2" s="67"/>
      <c r="H2" s="67"/>
      <c r="I2" s="67"/>
      <c r="J2" s="67"/>
      <c r="K2" s="67"/>
      <c r="L2" s="67"/>
      <c r="M2" s="67"/>
      <c r="N2" s="68"/>
      <c r="O2" s="63" t="s">
        <v>2</v>
      </c>
      <c r="P2" s="64"/>
      <c r="Q2" s="65"/>
    </row>
    <row r="3" spans="1:17" ht="15" customHeight="1" x14ac:dyDescent="0.25">
      <c r="A3" s="57"/>
      <c r="B3" s="58"/>
      <c r="C3" s="59"/>
      <c r="D3" s="57"/>
      <c r="E3" s="58"/>
      <c r="F3" s="58"/>
      <c r="G3" s="58"/>
      <c r="H3" s="58"/>
      <c r="I3" s="58"/>
      <c r="J3" s="58"/>
      <c r="K3" s="58"/>
      <c r="L3" s="58"/>
      <c r="M3" s="58"/>
      <c r="N3" s="59"/>
      <c r="O3" s="63" t="s">
        <v>3</v>
      </c>
      <c r="P3" s="64"/>
      <c r="Q3" s="65"/>
    </row>
    <row r="4" spans="1:17" ht="15" customHeight="1" x14ac:dyDescent="0.25">
      <c r="A4" s="60"/>
      <c r="B4" s="61"/>
      <c r="C4" s="62"/>
      <c r="D4" s="60"/>
      <c r="E4" s="61"/>
      <c r="F4" s="61"/>
      <c r="G4" s="61"/>
      <c r="H4" s="61"/>
      <c r="I4" s="61"/>
      <c r="J4" s="61"/>
      <c r="K4" s="61"/>
      <c r="L4" s="61"/>
      <c r="M4" s="61"/>
      <c r="N4" s="62"/>
      <c r="O4" s="63" t="s">
        <v>4</v>
      </c>
      <c r="P4" s="64"/>
      <c r="Q4" s="65"/>
    </row>
    <row r="5" spans="1:17" ht="15" customHeight="1" x14ac:dyDescent="0.25">
      <c r="A5" s="48" t="s">
        <v>5</v>
      </c>
      <c r="B5" s="49"/>
      <c r="C5" s="49"/>
      <c r="D5" s="49"/>
      <c r="E5" s="49"/>
      <c r="F5" s="49"/>
      <c r="G5" s="49"/>
      <c r="H5" s="49"/>
      <c r="I5" s="49"/>
      <c r="J5" s="50"/>
      <c r="K5" s="1"/>
      <c r="L5" s="1"/>
      <c r="M5" s="51" t="s">
        <v>6</v>
      </c>
      <c r="N5" s="52"/>
      <c r="O5" s="52"/>
      <c r="P5" s="53"/>
      <c r="Q5" s="2" t="s">
        <v>7</v>
      </c>
    </row>
    <row r="6" spans="1:17" s="6" customFormat="1" ht="85.5" customHeight="1" x14ac:dyDescent="0.25">
      <c r="A6" s="3" t="s">
        <v>8</v>
      </c>
      <c r="B6" s="3" t="s">
        <v>9</v>
      </c>
      <c r="C6" s="3" t="s">
        <v>10</v>
      </c>
      <c r="D6" s="3" t="s">
        <v>11</v>
      </c>
      <c r="E6" s="3" t="s">
        <v>12</v>
      </c>
      <c r="F6" s="3" t="s">
        <v>13</v>
      </c>
      <c r="G6" s="3" t="s">
        <v>14</v>
      </c>
      <c r="H6" s="3" t="s">
        <v>15</v>
      </c>
      <c r="I6" s="3" t="s">
        <v>16</v>
      </c>
      <c r="J6" s="3" t="s">
        <v>17</v>
      </c>
      <c r="K6" s="3" t="s">
        <v>67</v>
      </c>
      <c r="L6" s="3" t="s">
        <v>50</v>
      </c>
      <c r="M6" s="4" t="s">
        <v>18</v>
      </c>
      <c r="N6" s="4" t="s">
        <v>19</v>
      </c>
      <c r="O6" s="4" t="s">
        <v>20</v>
      </c>
      <c r="P6" s="4" t="s">
        <v>21</v>
      </c>
      <c r="Q6" s="5" t="s">
        <v>22</v>
      </c>
    </row>
    <row r="7" spans="1:17" s="6" customFormat="1" ht="45" x14ac:dyDescent="0.25">
      <c r="A7" s="27">
        <v>1133</v>
      </c>
      <c r="B7" s="21" t="s">
        <v>60</v>
      </c>
      <c r="C7" s="21" t="s">
        <v>42</v>
      </c>
      <c r="D7" s="28" t="s">
        <v>153</v>
      </c>
      <c r="E7" s="28" t="s">
        <v>154</v>
      </c>
      <c r="F7" s="29" t="s">
        <v>155</v>
      </c>
      <c r="G7" s="21" t="s">
        <v>156</v>
      </c>
      <c r="H7" s="21" t="s">
        <v>156</v>
      </c>
      <c r="I7" s="21" t="s">
        <v>66</v>
      </c>
      <c r="J7" s="21"/>
      <c r="K7" s="21"/>
      <c r="L7" s="21"/>
      <c r="M7" s="21" t="s">
        <v>30</v>
      </c>
      <c r="N7" s="21" t="s">
        <v>28</v>
      </c>
      <c r="O7" s="21" t="s">
        <v>32</v>
      </c>
      <c r="P7" s="21"/>
      <c r="Q7" s="30">
        <v>44844</v>
      </c>
    </row>
    <row r="8" spans="1:17" s="6" customFormat="1" ht="45" x14ac:dyDescent="0.25">
      <c r="A8" s="27"/>
      <c r="B8" s="21" t="s">
        <v>60</v>
      </c>
      <c r="C8" s="31" t="s">
        <v>36</v>
      </c>
      <c r="D8" s="25" t="s">
        <v>157</v>
      </c>
      <c r="E8" s="25" t="s">
        <v>158</v>
      </c>
      <c r="F8" s="32" t="s">
        <v>159</v>
      </c>
      <c r="G8" s="33" t="s">
        <v>156</v>
      </c>
      <c r="H8" s="21" t="s">
        <v>156</v>
      </c>
      <c r="I8" s="21" t="s">
        <v>64</v>
      </c>
      <c r="J8" s="21"/>
      <c r="K8" s="21"/>
      <c r="L8" s="21"/>
      <c r="M8" s="21" t="s">
        <v>30</v>
      </c>
      <c r="N8" s="21" t="s">
        <v>28</v>
      </c>
      <c r="O8" s="21" t="s">
        <v>32</v>
      </c>
      <c r="P8" s="21"/>
      <c r="Q8" s="30">
        <v>44844</v>
      </c>
    </row>
    <row r="9" spans="1:17" s="6" customFormat="1" ht="45" x14ac:dyDescent="0.25">
      <c r="A9" s="27"/>
      <c r="B9" s="21" t="s">
        <v>60</v>
      </c>
      <c r="C9" s="31" t="s">
        <v>36</v>
      </c>
      <c r="D9" s="25" t="s">
        <v>160</v>
      </c>
      <c r="E9" s="25" t="s">
        <v>161</v>
      </c>
      <c r="F9" s="32" t="s">
        <v>159</v>
      </c>
      <c r="G9" s="33" t="s">
        <v>156</v>
      </c>
      <c r="H9" s="21" t="s">
        <v>156</v>
      </c>
      <c r="I9" s="21" t="s">
        <v>64</v>
      </c>
      <c r="J9" s="21"/>
      <c r="K9" s="21"/>
      <c r="L9" s="21"/>
      <c r="M9" s="21" t="s">
        <v>30</v>
      </c>
      <c r="N9" s="21" t="s">
        <v>28</v>
      </c>
      <c r="O9" s="21" t="s">
        <v>32</v>
      </c>
      <c r="P9" s="21"/>
      <c r="Q9" s="30">
        <v>44844</v>
      </c>
    </row>
    <row r="10" spans="1:17" s="6" customFormat="1" ht="45" x14ac:dyDescent="0.25">
      <c r="A10" s="21">
        <v>1004</v>
      </c>
      <c r="B10" s="21" t="s">
        <v>60</v>
      </c>
      <c r="C10" s="21" t="s">
        <v>42</v>
      </c>
      <c r="D10" s="25" t="s">
        <v>162</v>
      </c>
      <c r="E10" s="25" t="s">
        <v>163</v>
      </c>
      <c r="F10" s="32" t="s">
        <v>164</v>
      </c>
      <c r="G10" s="21" t="s">
        <v>156</v>
      </c>
      <c r="H10" s="21" t="s">
        <v>156</v>
      </c>
      <c r="I10" s="21" t="s">
        <v>66</v>
      </c>
      <c r="J10" s="21"/>
      <c r="K10" s="21"/>
      <c r="L10" s="21"/>
      <c r="M10" s="21" t="s">
        <v>30</v>
      </c>
      <c r="N10" s="21" t="s">
        <v>28</v>
      </c>
      <c r="O10" s="21" t="s">
        <v>32</v>
      </c>
      <c r="P10" s="21"/>
      <c r="Q10" s="30">
        <v>44844</v>
      </c>
    </row>
    <row r="11" spans="1:17" s="6" customFormat="1" ht="45" x14ac:dyDescent="0.25">
      <c r="A11" s="21"/>
      <c r="B11" s="21" t="s">
        <v>60</v>
      </c>
      <c r="C11" s="21" t="s">
        <v>36</v>
      </c>
      <c r="D11" s="25" t="s">
        <v>157</v>
      </c>
      <c r="E11" s="25" t="s">
        <v>158</v>
      </c>
      <c r="F11" s="32" t="s">
        <v>159</v>
      </c>
      <c r="G11" s="21" t="s">
        <v>156</v>
      </c>
      <c r="H11" s="21" t="s">
        <v>156</v>
      </c>
      <c r="I11" s="21" t="s">
        <v>64</v>
      </c>
      <c r="J11" s="21"/>
      <c r="K11" s="21"/>
      <c r="L11" s="21"/>
      <c r="M11" s="21" t="s">
        <v>30</v>
      </c>
      <c r="N11" s="21" t="s">
        <v>28</v>
      </c>
      <c r="O11" s="21" t="s">
        <v>32</v>
      </c>
      <c r="P11" s="21"/>
      <c r="Q11" s="30">
        <v>44844</v>
      </c>
    </row>
    <row r="12" spans="1:17" s="6" customFormat="1" ht="45" x14ac:dyDescent="0.25">
      <c r="A12" s="21"/>
      <c r="B12" s="21" t="s">
        <v>60</v>
      </c>
      <c r="C12" s="21" t="s">
        <v>36</v>
      </c>
      <c r="D12" s="25" t="s">
        <v>165</v>
      </c>
      <c r="E12" s="25" t="s">
        <v>161</v>
      </c>
      <c r="F12" s="32" t="s">
        <v>159</v>
      </c>
      <c r="G12" s="21" t="s">
        <v>156</v>
      </c>
      <c r="H12" s="21" t="s">
        <v>156</v>
      </c>
      <c r="I12" s="21" t="s">
        <v>64</v>
      </c>
      <c r="J12" s="21"/>
      <c r="K12" s="21"/>
      <c r="L12" s="21"/>
      <c r="M12" s="21" t="s">
        <v>30</v>
      </c>
      <c r="N12" s="21" t="s">
        <v>28</v>
      </c>
      <c r="O12" s="21" t="s">
        <v>32</v>
      </c>
      <c r="P12" s="21"/>
      <c r="Q12" s="30">
        <v>44844</v>
      </c>
    </row>
    <row r="13" spans="1:17" s="6" customFormat="1" ht="45" x14ac:dyDescent="0.25">
      <c r="A13" s="21">
        <v>1135</v>
      </c>
      <c r="B13" s="21" t="s">
        <v>60</v>
      </c>
      <c r="C13" s="21" t="s">
        <v>42</v>
      </c>
      <c r="D13" s="25" t="s">
        <v>153</v>
      </c>
      <c r="E13" s="25" t="s">
        <v>166</v>
      </c>
      <c r="F13" s="32" t="s">
        <v>167</v>
      </c>
      <c r="G13" s="21" t="s">
        <v>156</v>
      </c>
      <c r="H13" s="21" t="s">
        <v>156</v>
      </c>
      <c r="I13" s="21" t="s">
        <v>66</v>
      </c>
      <c r="J13" s="21"/>
      <c r="K13" s="21"/>
      <c r="L13" s="21"/>
      <c r="M13" s="21" t="s">
        <v>30</v>
      </c>
      <c r="N13" s="21" t="s">
        <v>28</v>
      </c>
      <c r="O13" s="21" t="s">
        <v>32</v>
      </c>
      <c r="P13" s="21"/>
      <c r="Q13" s="30">
        <v>44844</v>
      </c>
    </row>
    <row r="14" spans="1:17" s="6" customFormat="1" ht="45" x14ac:dyDescent="0.25">
      <c r="A14" s="21"/>
      <c r="B14" s="21" t="s">
        <v>60</v>
      </c>
      <c r="C14" s="21" t="s">
        <v>36</v>
      </c>
      <c r="D14" s="25" t="s">
        <v>157</v>
      </c>
      <c r="E14" s="25" t="s">
        <v>158</v>
      </c>
      <c r="F14" s="32" t="s">
        <v>159</v>
      </c>
      <c r="G14" s="21" t="s">
        <v>156</v>
      </c>
      <c r="H14" s="21" t="s">
        <v>156</v>
      </c>
      <c r="I14" s="21" t="s">
        <v>64</v>
      </c>
      <c r="J14" s="21"/>
      <c r="K14" s="21"/>
      <c r="L14" s="21"/>
      <c r="M14" s="21" t="s">
        <v>30</v>
      </c>
      <c r="N14" s="21" t="s">
        <v>28</v>
      </c>
      <c r="O14" s="21" t="s">
        <v>32</v>
      </c>
      <c r="P14" s="21"/>
      <c r="Q14" s="30">
        <v>44844</v>
      </c>
    </row>
    <row r="15" spans="1:17" s="6" customFormat="1" ht="56.25" customHeight="1" x14ac:dyDescent="0.25">
      <c r="A15" s="21"/>
      <c r="B15" s="21" t="s">
        <v>60</v>
      </c>
      <c r="C15" s="21" t="s">
        <v>36</v>
      </c>
      <c r="D15" s="25" t="s">
        <v>160</v>
      </c>
      <c r="E15" s="25" t="s">
        <v>161</v>
      </c>
      <c r="F15" s="32" t="s">
        <v>159</v>
      </c>
      <c r="G15" s="21" t="s">
        <v>156</v>
      </c>
      <c r="H15" s="21" t="s">
        <v>156</v>
      </c>
      <c r="I15" s="21" t="s">
        <v>64</v>
      </c>
      <c r="J15" s="21"/>
      <c r="K15" s="21"/>
      <c r="L15" s="21"/>
      <c r="M15" s="21" t="s">
        <v>30</v>
      </c>
      <c r="N15" s="21" t="s">
        <v>28</v>
      </c>
      <c r="O15" s="21" t="s">
        <v>32</v>
      </c>
      <c r="P15" s="21"/>
      <c r="Q15" s="30">
        <v>44844</v>
      </c>
    </row>
    <row r="16" spans="1:17" ht="43.5" customHeight="1" x14ac:dyDescent="0.25">
      <c r="A16" s="24"/>
      <c r="B16" s="24" t="s">
        <v>60</v>
      </c>
      <c r="C16" s="24" t="s">
        <v>36</v>
      </c>
      <c r="D16" s="25" t="s">
        <v>168</v>
      </c>
      <c r="E16" s="25" t="s">
        <v>169</v>
      </c>
      <c r="F16" s="34" t="s">
        <v>159</v>
      </c>
      <c r="G16" s="24" t="s">
        <v>156</v>
      </c>
      <c r="H16" s="24" t="s">
        <v>156</v>
      </c>
      <c r="I16" s="24" t="s">
        <v>64</v>
      </c>
      <c r="J16" s="24"/>
      <c r="K16" s="24"/>
      <c r="L16" s="24"/>
      <c r="M16" s="24" t="s">
        <v>27</v>
      </c>
      <c r="N16" s="24" t="s">
        <v>28</v>
      </c>
      <c r="O16" s="24" t="s">
        <v>29</v>
      </c>
      <c r="P16" s="24"/>
      <c r="Q16" s="30">
        <v>44844</v>
      </c>
    </row>
    <row r="17" spans="1:17" s="6" customFormat="1" ht="66" customHeight="1" x14ac:dyDescent="0.25">
      <c r="A17" s="21"/>
      <c r="B17" s="21" t="s">
        <v>60</v>
      </c>
      <c r="C17" s="21" t="s">
        <v>36</v>
      </c>
      <c r="D17" s="25" t="s">
        <v>170</v>
      </c>
      <c r="E17" s="25" t="s">
        <v>171</v>
      </c>
      <c r="F17" s="35" t="s">
        <v>159</v>
      </c>
      <c r="G17" s="21" t="s">
        <v>156</v>
      </c>
      <c r="H17" s="21" t="s">
        <v>156</v>
      </c>
      <c r="I17" s="21" t="s">
        <v>64</v>
      </c>
      <c r="J17" s="21"/>
      <c r="K17" s="21"/>
      <c r="L17" s="21"/>
      <c r="M17" s="21" t="s">
        <v>27</v>
      </c>
      <c r="N17" s="21" t="s">
        <v>28</v>
      </c>
      <c r="O17" s="21" t="s">
        <v>32</v>
      </c>
      <c r="P17" s="21"/>
      <c r="Q17" s="30">
        <v>44844</v>
      </c>
    </row>
    <row r="18" spans="1:17" s="6" customFormat="1" ht="68.25" customHeight="1" x14ac:dyDescent="0.25">
      <c r="A18" s="21"/>
      <c r="B18" s="21" t="s">
        <v>60</v>
      </c>
      <c r="C18" s="21" t="s">
        <v>36</v>
      </c>
      <c r="D18" s="25" t="s">
        <v>172</v>
      </c>
      <c r="E18" s="25" t="s">
        <v>173</v>
      </c>
      <c r="F18" s="34" t="s">
        <v>159</v>
      </c>
      <c r="G18" s="21" t="s">
        <v>156</v>
      </c>
      <c r="H18" s="21" t="s">
        <v>156</v>
      </c>
      <c r="I18" s="21" t="s">
        <v>64</v>
      </c>
      <c r="J18" s="21"/>
      <c r="K18" s="21"/>
      <c r="L18" s="21"/>
      <c r="M18" s="21" t="s">
        <v>27</v>
      </c>
      <c r="N18" s="21" t="s">
        <v>28</v>
      </c>
      <c r="O18" s="21" t="s">
        <v>32</v>
      </c>
      <c r="P18" s="21"/>
      <c r="Q18" s="30">
        <v>44844</v>
      </c>
    </row>
    <row r="19" spans="1:17" s="6" customFormat="1" ht="57" customHeight="1" x14ac:dyDescent="0.25">
      <c r="A19" s="21"/>
      <c r="B19" s="21" t="s">
        <v>60</v>
      </c>
      <c r="C19" s="21" t="s">
        <v>36</v>
      </c>
      <c r="D19" s="21" t="s">
        <v>174</v>
      </c>
      <c r="E19" s="21" t="s">
        <v>175</v>
      </c>
      <c r="F19" s="21" t="s">
        <v>159</v>
      </c>
      <c r="G19" s="21" t="s">
        <v>156</v>
      </c>
      <c r="H19" s="21" t="s">
        <v>156</v>
      </c>
      <c r="I19" s="21" t="s">
        <v>64</v>
      </c>
      <c r="J19" s="21"/>
      <c r="K19" s="21"/>
      <c r="L19" s="21"/>
      <c r="M19" s="21" t="s">
        <v>27</v>
      </c>
      <c r="N19" s="21" t="s">
        <v>28</v>
      </c>
      <c r="O19" s="21" t="s">
        <v>29</v>
      </c>
      <c r="P19" s="21"/>
      <c r="Q19" s="30">
        <v>44844</v>
      </c>
    </row>
    <row r="20" spans="1:17" s="6" customFormat="1" ht="90.75" customHeight="1" x14ac:dyDescent="0.25">
      <c r="A20" s="21"/>
      <c r="B20" s="21" t="s">
        <v>60</v>
      </c>
      <c r="C20" s="21" t="s">
        <v>36</v>
      </c>
      <c r="D20" s="21" t="s">
        <v>176</v>
      </c>
      <c r="E20" s="21" t="s">
        <v>177</v>
      </c>
      <c r="F20" s="21" t="s">
        <v>155</v>
      </c>
      <c r="G20" s="21" t="s">
        <v>178</v>
      </c>
      <c r="H20" s="21" t="s">
        <v>178</v>
      </c>
      <c r="I20" s="21" t="s">
        <v>64</v>
      </c>
      <c r="J20" s="21"/>
      <c r="K20" s="21"/>
      <c r="L20" s="21"/>
      <c r="M20" s="21" t="s">
        <v>27</v>
      </c>
      <c r="N20" s="21" t="s">
        <v>28</v>
      </c>
      <c r="O20" s="21" t="s">
        <v>29</v>
      </c>
      <c r="P20" s="21"/>
      <c r="Q20" s="30">
        <v>44844</v>
      </c>
    </row>
    <row r="21" spans="1:17" s="6" customFormat="1" ht="67.5" customHeight="1" x14ac:dyDescent="0.25">
      <c r="A21" s="21">
        <v>1315</v>
      </c>
      <c r="B21" s="21" t="s">
        <v>60</v>
      </c>
      <c r="C21" s="21" t="s">
        <v>42</v>
      </c>
      <c r="D21" s="21" t="s">
        <v>179</v>
      </c>
      <c r="E21" s="21" t="s">
        <v>180</v>
      </c>
      <c r="F21" s="21" t="s">
        <v>181</v>
      </c>
      <c r="G21" s="21" t="s">
        <v>182</v>
      </c>
      <c r="H21" s="21" t="s">
        <v>182</v>
      </c>
      <c r="I21" s="21" t="s">
        <v>66</v>
      </c>
      <c r="J21" s="21"/>
      <c r="K21" s="21"/>
      <c r="L21" s="21"/>
      <c r="M21" s="21" t="s">
        <v>30</v>
      </c>
      <c r="N21" s="21" t="s">
        <v>28</v>
      </c>
      <c r="O21" s="21" t="s">
        <v>32</v>
      </c>
      <c r="P21" s="21"/>
      <c r="Q21" s="30">
        <v>44844</v>
      </c>
    </row>
    <row r="22" spans="1:17" s="6" customFormat="1" ht="30" customHeight="1" x14ac:dyDescent="0.25">
      <c r="A22" s="21"/>
      <c r="B22" s="21" t="s">
        <v>60</v>
      </c>
      <c r="C22" s="31" t="s">
        <v>36</v>
      </c>
      <c r="D22" s="25" t="s">
        <v>183</v>
      </c>
      <c r="E22" s="25" t="s">
        <v>158</v>
      </c>
      <c r="F22" s="32" t="s">
        <v>159</v>
      </c>
      <c r="G22" s="33" t="s">
        <v>156</v>
      </c>
      <c r="H22" s="21" t="s">
        <v>156</v>
      </c>
      <c r="I22" s="21" t="s">
        <v>64</v>
      </c>
      <c r="J22" s="21"/>
      <c r="K22" s="21"/>
      <c r="L22" s="21"/>
      <c r="M22" s="21" t="s">
        <v>30</v>
      </c>
      <c r="N22" s="21" t="s">
        <v>28</v>
      </c>
      <c r="O22" s="21" t="s">
        <v>32</v>
      </c>
      <c r="P22" s="21"/>
      <c r="Q22" s="30">
        <v>44844</v>
      </c>
    </row>
    <row r="23" spans="1:17" s="6" customFormat="1" ht="30" customHeight="1" x14ac:dyDescent="0.25">
      <c r="A23" s="21"/>
      <c r="B23" s="21" t="s">
        <v>60</v>
      </c>
      <c r="C23" s="31" t="s">
        <v>36</v>
      </c>
      <c r="D23" s="25" t="s">
        <v>184</v>
      </c>
      <c r="E23" s="25" t="s">
        <v>161</v>
      </c>
      <c r="F23" s="32" t="s">
        <v>159</v>
      </c>
      <c r="G23" s="33" t="s">
        <v>156</v>
      </c>
      <c r="H23" s="21" t="s">
        <v>156</v>
      </c>
      <c r="I23" s="21" t="s">
        <v>64</v>
      </c>
      <c r="J23" s="21"/>
      <c r="K23" s="21"/>
      <c r="L23" s="21"/>
      <c r="M23" s="21" t="s">
        <v>30</v>
      </c>
      <c r="N23" s="21" t="s">
        <v>28</v>
      </c>
      <c r="O23" s="21" t="s">
        <v>32</v>
      </c>
      <c r="P23" s="21"/>
      <c r="Q23" s="30">
        <v>44844</v>
      </c>
    </row>
    <row r="24" spans="1:17" ht="30" customHeight="1" x14ac:dyDescent="0.25">
      <c r="A24" s="36">
        <v>1315</v>
      </c>
      <c r="B24" s="21" t="s">
        <v>60</v>
      </c>
      <c r="C24" s="21" t="s">
        <v>42</v>
      </c>
      <c r="D24" s="21" t="s">
        <v>179</v>
      </c>
      <c r="E24" s="36" t="s">
        <v>180</v>
      </c>
      <c r="F24" s="21" t="s">
        <v>185</v>
      </c>
      <c r="G24" s="21" t="s">
        <v>182</v>
      </c>
      <c r="H24" s="21" t="s">
        <v>182</v>
      </c>
      <c r="I24" s="21" t="s">
        <v>66</v>
      </c>
      <c r="J24" s="21"/>
      <c r="K24" s="21"/>
      <c r="L24" s="21"/>
      <c r="M24" s="21" t="s">
        <v>30</v>
      </c>
      <c r="N24" s="21" t="s">
        <v>28</v>
      </c>
      <c r="O24" s="21" t="s">
        <v>32</v>
      </c>
      <c r="P24" s="21"/>
      <c r="Q24" s="30">
        <v>44844</v>
      </c>
    </row>
    <row r="25" spans="1:17" ht="30" customHeight="1" x14ac:dyDescent="0.25">
      <c r="A25" s="21"/>
      <c r="B25" s="21" t="s">
        <v>60</v>
      </c>
      <c r="C25" s="31" t="s">
        <v>36</v>
      </c>
      <c r="D25" s="25" t="s">
        <v>183</v>
      </c>
      <c r="E25" s="25" t="s">
        <v>158</v>
      </c>
      <c r="F25" s="32" t="s">
        <v>159</v>
      </c>
      <c r="G25" s="33" t="s">
        <v>156</v>
      </c>
      <c r="H25" s="21" t="s">
        <v>156</v>
      </c>
      <c r="I25" s="21" t="s">
        <v>64</v>
      </c>
      <c r="J25" s="21"/>
      <c r="K25" s="21"/>
      <c r="L25" s="21"/>
      <c r="M25" s="21" t="s">
        <v>30</v>
      </c>
      <c r="N25" s="21" t="s">
        <v>28</v>
      </c>
      <c r="O25" s="21" t="s">
        <v>32</v>
      </c>
      <c r="P25" s="21"/>
      <c r="Q25" s="30">
        <v>44844</v>
      </c>
    </row>
    <row r="26" spans="1:17" ht="28.5" customHeight="1" x14ac:dyDescent="0.25">
      <c r="A26" s="21"/>
      <c r="B26" s="21" t="s">
        <v>60</v>
      </c>
      <c r="C26" s="31" t="s">
        <v>36</v>
      </c>
      <c r="D26" s="25" t="s">
        <v>184</v>
      </c>
      <c r="E26" s="25" t="s">
        <v>161</v>
      </c>
      <c r="F26" s="32" t="s">
        <v>159</v>
      </c>
      <c r="G26" s="33" t="s">
        <v>156</v>
      </c>
      <c r="H26" s="21" t="s">
        <v>156</v>
      </c>
      <c r="I26" s="21" t="s">
        <v>64</v>
      </c>
      <c r="J26" s="21"/>
      <c r="K26" s="21"/>
      <c r="L26" s="21"/>
      <c r="M26" s="21" t="s">
        <v>30</v>
      </c>
      <c r="N26" s="21" t="s">
        <v>28</v>
      </c>
      <c r="O26" s="21" t="s">
        <v>32</v>
      </c>
      <c r="P26" s="21"/>
      <c r="Q26" s="30">
        <v>44844</v>
      </c>
    </row>
    <row r="27" spans="1:17" s="6" customFormat="1" ht="30" customHeight="1" x14ac:dyDescent="0.25">
      <c r="A27" s="21">
        <v>1038</v>
      </c>
      <c r="B27" s="21" t="s">
        <v>60</v>
      </c>
      <c r="C27" s="21" t="s">
        <v>42</v>
      </c>
      <c r="D27" s="21" t="s">
        <v>186</v>
      </c>
      <c r="E27" s="21" t="s">
        <v>187</v>
      </c>
      <c r="F27" s="21" t="s">
        <v>159</v>
      </c>
      <c r="G27" s="21" t="s">
        <v>188</v>
      </c>
      <c r="H27" s="21" t="s">
        <v>188</v>
      </c>
      <c r="I27" s="21" t="s">
        <v>66</v>
      </c>
      <c r="J27" s="21"/>
      <c r="K27" s="21"/>
      <c r="L27" s="21"/>
      <c r="M27" s="21" t="s">
        <v>27</v>
      </c>
      <c r="N27" s="21" t="s">
        <v>28</v>
      </c>
      <c r="O27" s="21" t="s">
        <v>32</v>
      </c>
      <c r="P27" s="21"/>
      <c r="Q27" s="30">
        <v>44844</v>
      </c>
    </row>
    <row r="28" spans="1:17" ht="30" customHeight="1" x14ac:dyDescent="0.25">
      <c r="A28" s="24"/>
      <c r="B28" s="21" t="s">
        <v>60</v>
      </c>
      <c r="C28" s="31" t="s">
        <v>36</v>
      </c>
      <c r="D28" s="25" t="s">
        <v>183</v>
      </c>
      <c r="E28" s="25" t="s">
        <v>158</v>
      </c>
      <c r="F28" s="32" t="s">
        <v>159</v>
      </c>
      <c r="G28" s="33" t="s">
        <v>156</v>
      </c>
      <c r="H28" s="21" t="s">
        <v>156</v>
      </c>
      <c r="I28" s="21" t="s">
        <v>64</v>
      </c>
      <c r="J28" s="21"/>
      <c r="K28" s="21"/>
      <c r="L28" s="21"/>
      <c r="M28" s="21" t="s">
        <v>30</v>
      </c>
      <c r="N28" s="21" t="s">
        <v>28</v>
      </c>
      <c r="O28" s="21" t="s">
        <v>32</v>
      </c>
      <c r="P28" s="21"/>
      <c r="Q28" s="30">
        <v>44844</v>
      </c>
    </row>
    <row r="29" spans="1:17" ht="30" customHeight="1" x14ac:dyDescent="0.25">
      <c r="A29" s="24"/>
      <c r="B29" s="21" t="s">
        <v>60</v>
      </c>
      <c r="C29" s="31" t="s">
        <v>36</v>
      </c>
      <c r="D29" s="25" t="s">
        <v>184</v>
      </c>
      <c r="E29" s="25" t="s">
        <v>161</v>
      </c>
      <c r="F29" s="32" t="s">
        <v>159</v>
      </c>
      <c r="G29" s="33" t="s">
        <v>156</v>
      </c>
      <c r="H29" s="21" t="s">
        <v>156</v>
      </c>
      <c r="I29" s="21" t="s">
        <v>64</v>
      </c>
      <c r="J29" s="21"/>
      <c r="K29" s="21"/>
      <c r="L29" s="21"/>
      <c r="M29" s="21" t="s">
        <v>30</v>
      </c>
      <c r="N29" s="21" t="s">
        <v>28</v>
      </c>
      <c r="O29" s="21" t="s">
        <v>32</v>
      </c>
      <c r="P29" s="21"/>
      <c r="Q29" s="30">
        <v>44844</v>
      </c>
    </row>
    <row r="30" spans="1:17" s="6" customFormat="1" ht="30" customHeight="1" x14ac:dyDescent="0.25">
      <c r="A30" s="21">
        <v>1319</v>
      </c>
      <c r="B30" s="21" t="s">
        <v>60</v>
      </c>
      <c r="C30" s="21" t="s">
        <v>42</v>
      </c>
      <c r="D30" s="21" t="s">
        <v>189</v>
      </c>
      <c r="E30" s="21" t="s">
        <v>190</v>
      </c>
      <c r="F30" s="21" t="s">
        <v>159</v>
      </c>
      <c r="G30" s="21" t="s">
        <v>188</v>
      </c>
      <c r="H30" s="21" t="s">
        <v>188</v>
      </c>
      <c r="I30" s="21" t="s">
        <v>66</v>
      </c>
      <c r="J30" s="21"/>
      <c r="K30" s="21"/>
      <c r="L30" s="21"/>
      <c r="M30" s="21" t="s">
        <v>30</v>
      </c>
      <c r="N30" s="21" t="s">
        <v>28</v>
      </c>
      <c r="O30" s="21" t="s">
        <v>32</v>
      </c>
      <c r="P30" s="21"/>
      <c r="Q30" s="30">
        <v>44844</v>
      </c>
    </row>
    <row r="31" spans="1:17" s="6" customFormat="1" ht="30" customHeight="1" x14ac:dyDescent="0.25">
      <c r="A31" s="24"/>
      <c r="B31" s="21" t="s">
        <v>60</v>
      </c>
      <c r="C31" s="31" t="s">
        <v>36</v>
      </c>
      <c r="D31" s="25" t="s">
        <v>183</v>
      </c>
      <c r="E31" s="25" t="s">
        <v>158</v>
      </c>
      <c r="F31" s="32" t="s">
        <v>159</v>
      </c>
      <c r="G31" s="33" t="s">
        <v>156</v>
      </c>
      <c r="H31" s="21" t="s">
        <v>156</v>
      </c>
      <c r="I31" s="21" t="s">
        <v>64</v>
      </c>
      <c r="J31" s="21"/>
      <c r="K31" s="21"/>
      <c r="L31" s="21"/>
      <c r="M31" s="21" t="s">
        <v>30</v>
      </c>
      <c r="N31" s="21" t="s">
        <v>28</v>
      </c>
      <c r="O31" s="21" t="s">
        <v>32</v>
      </c>
      <c r="P31" s="21"/>
      <c r="Q31" s="30">
        <v>44844</v>
      </c>
    </row>
    <row r="32" spans="1:17" s="6" customFormat="1" ht="30" customHeight="1" x14ac:dyDescent="0.25">
      <c r="A32" s="24"/>
      <c r="B32" s="21" t="s">
        <v>60</v>
      </c>
      <c r="C32" s="31" t="s">
        <v>36</v>
      </c>
      <c r="D32" s="25" t="s">
        <v>184</v>
      </c>
      <c r="E32" s="25" t="s">
        <v>161</v>
      </c>
      <c r="F32" s="32" t="s">
        <v>159</v>
      </c>
      <c r="G32" s="33" t="s">
        <v>156</v>
      </c>
      <c r="H32" s="21" t="s">
        <v>156</v>
      </c>
      <c r="I32" s="21" t="s">
        <v>64</v>
      </c>
      <c r="J32" s="21"/>
      <c r="K32" s="21"/>
      <c r="L32" s="21"/>
      <c r="M32" s="21" t="s">
        <v>30</v>
      </c>
      <c r="N32" s="21" t="s">
        <v>28</v>
      </c>
      <c r="O32" s="21" t="s">
        <v>32</v>
      </c>
      <c r="P32" s="21"/>
      <c r="Q32" s="30">
        <v>44844</v>
      </c>
    </row>
    <row r="33" spans="1:17" s="6" customFormat="1" ht="30" customHeight="1" x14ac:dyDescent="0.25">
      <c r="A33" s="21">
        <v>1318</v>
      </c>
      <c r="B33" s="21" t="s">
        <v>60</v>
      </c>
      <c r="C33" s="21" t="s">
        <v>42</v>
      </c>
      <c r="D33" s="21" t="s">
        <v>189</v>
      </c>
      <c r="E33" s="21" t="s">
        <v>191</v>
      </c>
      <c r="F33" s="21" t="s">
        <v>159</v>
      </c>
      <c r="G33" s="21" t="s">
        <v>192</v>
      </c>
      <c r="H33" s="21" t="s">
        <v>188</v>
      </c>
      <c r="I33" s="21" t="s">
        <v>66</v>
      </c>
      <c r="J33" s="21"/>
      <c r="K33" s="21"/>
      <c r="L33" s="21"/>
      <c r="M33" s="21" t="s">
        <v>30</v>
      </c>
      <c r="N33" s="21" t="s">
        <v>28</v>
      </c>
      <c r="O33" s="21" t="s">
        <v>32</v>
      </c>
      <c r="P33" s="21"/>
      <c r="Q33" s="30">
        <v>44844</v>
      </c>
    </row>
    <row r="34" spans="1:17" ht="30" customHeight="1" x14ac:dyDescent="0.25">
      <c r="A34" s="24"/>
      <c r="B34" s="21" t="s">
        <v>60</v>
      </c>
      <c r="C34" s="31" t="s">
        <v>36</v>
      </c>
      <c r="D34" s="25" t="s">
        <v>183</v>
      </c>
      <c r="E34" s="25" t="s">
        <v>158</v>
      </c>
      <c r="F34" s="32" t="s">
        <v>159</v>
      </c>
      <c r="G34" s="33" t="s">
        <v>156</v>
      </c>
      <c r="H34" s="21" t="s">
        <v>156</v>
      </c>
      <c r="I34" s="21" t="s">
        <v>64</v>
      </c>
      <c r="J34" s="21"/>
      <c r="K34" s="21"/>
      <c r="L34" s="21"/>
      <c r="M34" s="21" t="s">
        <v>30</v>
      </c>
      <c r="N34" s="21" t="s">
        <v>28</v>
      </c>
      <c r="O34" s="21" t="s">
        <v>32</v>
      </c>
      <c r="P34" s="21"/>
      <c r="Q34" s="30">
        <v>44844</v>
      </c>
    </row>
    <row r="35" spans="1:17" ht="30" customHeight="1" x14ac:dyDescent="0.25">
      <c r="A35" s="24"/>
      <c r="B35" s="21" t="s">
        <v>60</v>
      </c>
      <c r="C35" s="31" t="s">
        <v>36</v>
      </c>
      <c r="D35" s="25" t="s">
        <v>184</v>
      </c>
      <c r="E35" s="25" t="s">
        <v>161</v>
      </c>
      <c r="F35" s="32" t="s">
        <v>159</v>
      </c>
      <c r="G35" s="33" t="s">
        <v>156</v>
      </c>
      <c r="H35" s="21" t="s">
        <v>156</v>
      </c>
      <c r="I35" s="21" t="s">
        <v>64</v>
      </c>
      <c r="J35" s="21"/>
      <c r="K35" s="21"/>
      <c r="L35" s="21"/>
      <c r="M35" s="21" t="s">
        <v>30</v>
      </c>
      <c r="N35" s="21" t="s">
        <v>28</v>
      </c>
      <c r="O35" s="21" t="s">
        <v>32</v>
      </c>
      <c r="P35" s="21"/>
      <c r="Q35" s="30">
        <v>44844</v>
      </c>
    </row>
    <row r="36" spans="1:17" ht="30" customHeight="1" x14ac:dyDescent="0.25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 t="str">
        <f t="shared" ref="P36:P66" si="0">IF(OR(AND(M36 ="INFORMACIÓN PÚBLICA RESERVADA", N36 ="ALTA (A)"), AND(M36 ="INFORMACIÓN PÚBLICA RESERVADA",O36="ALTA (1)"), AND(N36 ="ALTA (A)",O36="ALTA (1)")), "ALTA",IF(OR(M36 ="INFORMACIÓN PÚBLICA RESERVADA", N36 ="ALTA (A)",O36="ALTA (1)",M36="INFORMACIÓN PÚBLICA CLASIFICADA",N36="MEDIA (M)",O36="MEDIA (2)"),"MEDIA",IF(AND(M36 ="INFORMACIÓN PÚBLICA", N36 ="BAJA (B)", O36 = "BAJA (3)"),"BAJA","")))</f>
        <v/>
      </c>
      <c r="Q36" s="24"/>
    </row>
    <row r="37" spans="1:17" ht="30" customHeight="1" x14ac:dyDescent="0.25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 t="str">
        <f t="shared" si="0"/>
        <v/>
      </c>
      <c r="Q37" s="24"/>
    </row>
    <row r="38" spans="1:17" ht="30" customHeight="1" x14ac:dyDescent="0.25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 t="str">
        <f t="shared" si="0"/>
        <v/>
      </c>
      <c r="Q38" s="24"/>
    </row>
    <row r="39" spans="1:17" x14ac:dyDescent="0.25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 t="str">
        <f t="shared" si="0"/>
        <v/>
      </c>
      <c r="Q39" s="7"/>
    </row>
    <row r="40" spans="1:17" x14ac:dyDescent="0.25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 t="str">
        <f t="shared" si="0"/>
        <v/>
      </c>
      <c r="Q40" s="7"/>
    </row>
    <row r="41" spans="1:17" x14ac:dyDescent="0.25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 t="str">
        <f t="shared" si="0"/>
        <v/>
      </c>
      <c r="Q41" s="7"/>
    </row>
    <row r="42" spans="1:17" x14ac:dyDescent="0.25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 t="str">
        <f t="shared" si="0"/>
        <v/>
      </c>
      <c r="Q42" s="7"/>
    </row>
    <row r="43" spans="1:17" x14ac:dyDescent="0.25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 t="str">
        <f t="shared" si="0"/>
        <v/>
      </c>
      <c r="Q43" s="7"/>
    </row>
    <row r="44" spans="1:17" x14ac:dyDescent="0.25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 t="str">
        <f t="shared" si="0"/>
        <v/>
      </c>
      <c r="Q44" s="7"/>
    </row>
    <row r="45" spans="1:17" x14ac:dyDescent="0.25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 t="str">
        <f t="shared" si="0"/>
        <v/>
      </c>
      <c r="Q45" s="7"/>
    </row>
    <row r="46" spans="1:17" x14ac:dyDescent="0.25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</row>
    <row r="47" spans="1:17" x14ac:dyDescent="0.25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</row>
    <row r="48" spans="1:17" x14ac:dyDescent="0.2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</row>
    <row r="49" spans="1:17" x14ac:dyDescent="0.25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</row>
    <row r="50" spans="1:17" x14ac:dyDescent="0.25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</row>
    <row r="51" spans="1:17" x14ac:dyDescent="0.25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</row>
    <row r="52" spans="1:17" x14ac:dyDescent="0.25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</row>
    <row r="53" spans="1:17" x14ac:dyDescent="0.25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</row>
    <row r="54" spans="1:17" x14ac:dyDescent="0.25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</row>
    <row r="55" spans="1:17" x14ac:dyDescent="0.25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</row>
    <row r="56" spans="1:17" x14ac:dyDescent="0.25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</row>
    <row r="57" spans="1:17" x14ac:dyDescent="0.25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</row>
    <row r="58" spans="1:17" x14ac:dyDescent="0.25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</row>
    <row r="59" spans="1:17" x14ac:dyDescent="0.25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</row>
    <row r="60" spans="1:17" x14ac:dyDescent="0.25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</row>
    <row r="61" spans="1:17" x14ac:dyDescent="0.25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</row>
    <row r="62" spans="1:17" x14ac:dyDescent="0.25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</row>
    <row r="63" spans="1:17" x14ac:dyDescent="0.25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</row>
    <row r="64" spans="1:17" x14ac:dyDescent="0.25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</row>
    <row r="65" spans="1:17" x14ac:dyDescent="0.25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</row>
    <row r="66" spans="1:17" x14ac:dyDescent="0.25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 t="str">
        <f t="shared" si="0"/>
        <v/>
      </c>
      <c r="Q66" s="7"/>
    </row>
    <row r="67" spans="1:17" s="9" customFormat="1" ht="6" customHeight="1" x14ac:dyDescent="0.25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</row>
    <row r="68" spans="1:17" ht="75" x14ac:dyDescent="0.25">
      <c r="A68" s="37"/>
      <c r="B68" s="37" t="s">
        <v>193</v>
      </c>
      <c r="C68" s="37" t="s">
        <v>194</v>
      </c>
      <c r="D68" s="37" t="s">
        <v>195</v>
      </c>
      <c r="E68" s="37" t="s">
        <v>196</v>
      </c>
      <c r="F68" s="37"/>
      <c r="G68" s="37"/>
      <c r="H68" s="37"/>
      <c r="I68" s="37" t="s">
        <v>197</v>
      </c>
      <c r="J68" s="37"/>
      <c r="K68" s="37"/>
      <c r="L68" s="37"/>
      <c r="M68" s="37" t="s">
        <v>198</v>
      </c>
      <c r="N68" s="37" t="s">
        <v>199</v>
      </c>
      <c r="O68" s="37" t="s">
        <v>199</v>
      </c>
      <c r="P68" s="37" t="s">
        <v>200</v>
      </c>
      <c r="Q68" s="37" t="s">
        <v>201</v>
      </c>
    </row>
    <row r="69" spans="1:17" ht="45" x14ac:dyDescent="0.25">
      <c r="A69" s="37"/>
      <c r="B69" s="37" t="s">
        <v>202</v>
      </c>
      <c r="C69" s="37" t="s">
        <v>194</v>
      </c>
      <c r="D69" s="37" t="s">
        <v>203</v>
      </c>
      <c r="E69" s="37" t="s">
        <v>204</v>
      </c>
      <c r="F69" s="37"/>
      <c r="G69" s="37"/>
      <c r="H69" s="37"/>
      <c r="I69" s="37" t="s">
        <v>205</v>
      </c>
      <c r="J69" s="37" t="s">
        <v>206</v>
      </c>
      <c r="K69" s="37"/>
      <c r="L69" s="37"/>
      <c r="M69" s="37" t="s">
        <v>198</v>
      </c>
      <c r="N69" s="37" t="s">
        <v>207</v>
      </c>
      <c r="O69" s="37" t="s">
        <v>200</v>
      </c>
      <c r="P69" s="37" t="s">
        <v>207</v>
      </c>
      <c r="Q69" s="37" t="s">
        <v>201</v>
      </c>
    </row>
    <row r="70" spans="1:17" ht="96" customHeight="1" x14ac:dyDescent="0.25">
      <c r="A70" s="37"/>
      <c r="B70" s="37" t="s">
        <v>208</v>
      </c>
      <c r="C70" s="37" t="s">
        <v>194</v>
      </c>
      <c r="D70" s="37" t="s">
        <v>209</v>
      </c>
      <c r="E70" s="37" t="s">
        <v>210</v>
      </c>
      <c r="F70" s="37"/>
      <c r="G70" s="37"/>
      <c r="H70" s="37"/>
      <c r="I70" s="37" t="s">
        <v>205</v>
      </c>
      <c r="J70" s="37" t="s">
        <v>211</v>
      </c>
      <c r="K70" s="37"/>
      <c r="L70" s="37"/>
      <c r="M70" s="37" t="s">
        <v>212</v>
      </c>
      <c r="N70" s="37" t="s">
        <v>212</v>
      </c>
      <c r="O70" s="37" t="s">
        <v>198</v>
      </c>
      <c r="P70" s="37" t="s">
        <v>199</v>
      </c>
      <c r="Q70" s="37" t="s">
        <v>213</v>
      </c>
    </row>
    <row r="71" spans="1:17" ht="75" x14ac:dyDescent="0.25">
      <c r="A71" s="37"/>
      <c r="B71" s="37" t="s">
        <v>214</v>
      </c>
      <c r="C71" s="37" t="s">
        <v>194</v>
      </c>
      <c r="D71" s="37" t="s">
        <v>215</v>
      </c>
      <c r="E71" s="37" t="s">
        <v>216</v>
      </c>
      <c r="F71" s="37"/>
      <c r="G71" s="37"/>
      <c r="H71" s="37"/>
      <c r="I71" s="37" t="s">
        <v>205</v>
      </c>
      <c r="J71" s="37" t="s">
        <v>217</v>
      </c>
      <c r="K71" s="37"/>
      <c r="L71" s="37"/>
      <c r="M71" s="37" t="s">
        <v>198</v>
      </c>
      <c r="N71" s="37" t="s">
        <v>199</v>
      </c>
      <c r="O71" s="37" t="s">
        <v>207</v>
      </c>
      <c r="P71" s="37" t="s">
        <v>207</v>
      </c>
      <c r="Q71" s="37" t="s">
        <v>213</v>
      </c>
    </row>
    <row r="72" spans="1:17" ht="90" x14ac:dyDescent="0.25">
      <c r="A72" s="37"/>
      <c r="B72" s="37" t="s">
        <v>218</v>
      </c>
      <c r="C72" s="37" t="s">
        <v>194</v>
      </c>
      <c r="D72" s="37" t="s">
        <v>219</v>
      </c>
      <c r="E72" s="37" t="s">
        <v>220</v>
      </c>
      <c r="F72" s="37"/>
      <c r="G72" s="37"/>
      <c r="H72" s="37"/>
      <c r="I72" s="37" t="s">
        <v>205</v>
      </c>
      <c r="J72" s="37" t="s">
        <v>221</v>
      </c>
      <c r="K72" s="37"/>
      <c r="L72" s="37"/>
      <c r="M72" s="37" t="s">
        <v>212</v>
      </c>
      <c r="N72" s="37" t="s">
        <v>212</v>
      </c>
      <c r="O72" s="37" t="s">
        <v>212</v>
      </c>
      <c r="P72" s="37" t="s">
        <v>212</v>
      </c>
      <c r="Q72" s="37" t="s">
        <v>213</v>
      </c>
    </row>
    <row r="73" spans="1:17" ht="45" x14ac:dyDescent="0.25">
      <c r="A73" s="37"/>
      <c r="B73" s="37" t="s">
        <v>222</v>
      </c>
      <c r="C73" s="37" t="s">
        <v>194</v>
      </c>
      <c r="D73" s="37" t="s">
        <v>223</v>
      </c>
      <c r="E73" s="37" t="s">
        <v>224</v>
      </c>
      <c r="F73" s="37"/>
      <c r="G73" s="37"/>
      <c r="H73" s="37"/>
      <c r="I73" s="37" t="s">
        <v>197</v>
      </c>
      <c r="J73" s="37"/>
      <c r="K73" s="37"/>
      <c r="L73" s="37"/>
      <c r="M73" s="37" t="s">
        <v>198</v>
      </c>
      <c r="N73" s="37" t="s">
        <v>212</v>
      </c>
      <c r="O73" s="37" t="s">
        <v>212</v>
      </c>
      <c r="P73" s="37" t="s">
        <v>199</v>
      </c>
      <c r="Q73" s="37" t="s">
        <v>213</v>
      </c>
    </row>
    <row r="74" spans="1:17" ht="75" x14ac:dyDescent="0.25">
      <c r="A74" s="37"/>
      <c r="B74" s="37" t="s">
        <v>225</v>
      </c>
      <c r="C74" s="37" t="s">
        <v>194</v>
      </c>
      <c r="D74" s="37" t="s">
        <v>226</v>
      </c>
      <c r="E74" s="37" t="s">
        <v>227</v>
      </c>
      <c r="F74" s="37"/>
      <c r="G74" s="37"/>
      <c r="H74" s="37"/>
      <c r="I74" s="37" t="s">
        <v>197</v>
      </c>
      <c r="J74" s="37"/>
      <c r="K74" s="37"/>
      <c r="L74" s="37"/>
      <c r="M74" s="37" t="s">
        <v>207</v>
      </c>
      <c r="N74" s="37" t="s">
        <v>199</v>
      </c>
      <c r="O74" s="37" t="s">
        <v>200</v>
      </c>
      <c r="P74" s="37" t="s">
        <v>200</v>
      </c>
      <c r="Q74" s="37" t="s">
        <v>201</v>
      </c>
    </row>
    <row r="75" spans="1:17" ht="105" x14ac:dyDescent="0.25">
      <c r="A75" s="37"/>
      <c r="B75" s="37" t="s">
        <v>228</v>
      </c>
      <c r="C75" s="37" t="s">
        <v>194</v>
      </c>
      <c r="D75" s="37" t="s">
        <v>229</v>
      </c>
      <c r="E75" s="37" t="s">
        <v>230</v>
      </c>
      <c r="F75" s="37"/>
      <c r="G75" s="37"/>
      <c r="H75" s="37"/>
      <c r="I75" s="37" t="s">
        <v>205</v>
      </c>
      <c r="J75" s="37" t="s">
        <v>231</v>
      </c>
      <c r="K75" s="37"/>
      <c r="L75" s="37"/>
      <c r="M75" s="37" t="s">
        <v>199</v>
      </c>
      <c r="N75" s="37" t="s">
        <v>199</v>
      </c>
      <c r="O75" s="37" t="s">
        <v>199</v>
      </c>
      <c r="P75" s="37" t="s">
        <v>199</v>
      </c>
      <c r="Q75" s="37" t="s">
        <v>213</v>
      </c>
    </row>
    <row r="76" spans="1:17" ht="30" x14ac:dyDescent="0.25">
      <c r="A76" s="37"/>
      <c r="B76" s="37" t="s">
        <v>228</v>
      </c>
      <c r="C76" s="37" t="s">
        <v>232</v>
      </c>
      <c r="D76" s="37" t="s">
        <v>233</v>
      </c>
      <c r="E76" s="37" t="s">
        <v>234</v>
      </c>
      <c r="F76" s="37"/>
      <c r="G76" s="37"/>
      <c r="H76" s="37"/>
      <c r="I76" s="37" t="s">
        <v>197</v>
      </c>
      <c r="J76" s="37"/>
      <c r="K76" s="37"/>
      <c r="L76" s="37"/>
      <c r="M76" s="37" t="s">
        <v>199</v>
      </c>
      <c r="N76" s="37" t="s">
        <v>199</v>
      </c>
      <c r="O76" s="37" t="s">
        <v>199</v>
      </c>
      <c r="P76" s="37" t="s">
        <v>199</v>
      </c>
      <c r="Q76" s="38">
        <v>44610</v>
      </c>
    </row>
    <row r="77" spans="1:17" ht="45" x14ac:dyDescent="0.25">
      <c r="A77" s="37"/>
      <c r="B77" s="37" t="s">
        <v>235</v>
      </c>
      <c r="C77" s="37" t="s">
        <v>194</v>
      </c>
      <c r="D77" s="37" t="s">
        <v>236</v>
      </c>
      <c r="E77" s="37" t="s">
        <v>237</v>
      </c>
      <c r="F77" s="37"/>
      <c r="G77" s="37"/>
      <c r="H77" s="37"/>
      <c r="I77" s="37" t="s">
        <v>205</v>
      </c>
      <c r="J77" s="37" t="s">
        <v>211</v>
      </c>
      <c r="K77" s="37"/>
      <c r="L77" s="37"/>
      <c r="M77" s="37" t="s">
        <v>199</v>
      </c>
      <c r="N77" s="37" t="s">
        <v>212</v>
      </c>
      <c r="O77" s="37" t="s">
        <v>212</v>
      </c>
      <c r="P77" s="37" t="s">
        <v>212</v>
      </c>
      <c r="Q77" s="37" t="s">
        <v>213</v>
      </c>
    </row>
  </sheetData>
  <mergeCells count="11">
    <mergeCell ref="A5:J5"/>
    <mergeCell ref="M5:P5"/>
    <mergeCell ref="A1:C4"/>
    <mergeCell ref="D1:N1"/>
    <mergeCell ref="O1:Q1"/>
    <mergeCell ref="D2:N2"/>
    <mergeCell ref="O2:Q2"/>
    <mergeCell ref="D3:N3"/>
    <mergeCell ref="O3:Q3"/>
    <mergeCell ref="D4:N4"/>
    <mergeCell ref="O4:Q4"/>
  </mergeCell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50"/>
  <sheetViews>
    <sheetView workbookViewId="0">
      <selection activeCell="A31" sqref="A31:Q50"/>
    </sheetView>
  </sheetViews>
  <sheetFormatPr baseColWidth="10" defaultRowHeight="15" x14ac:dyDescent="0.25"/>
  <cols>
    <col min="1" max="1" width="13.42578125" customWidth="1"/>
    <col min="2" max="2" width="12.5703125" customWidth="1"/>
    <col min="5" max="5" width="15.5703125" customWidth="1"/>
    <col min="6" max="6" width="16.42578125" customWidth="1"/>
    <col min="7" max="7" width="15.42578125" customWidth="1"/>
    <col min="13" max="13" width="15.7109375" customWidth="1"/>
    <col min="15" max="15" width="14.5703125" customWidth="1"/>
  </cols>
  <sheetData>
    <row r="1" spans="1:17" x14ac:dyDescent="0.25">
      <c r="A1" s="54"/>
      <c r="B1" s="55"/>
      <c r="C1" s="56"/>
      <c r="D1" s="54"/>
      <c r="E1" s="55"/>
      <c r="F1" s="55"/>
      <c r="G1" s="55"/>
      <c r="H1" s="55"/>
      <c r="I1" s="55"/>
      <c r="J1" s="55"/>
      <c r="K1" s="55"/>
      <c r="L1" s="55"/>
      <c r="M1" s="55"/>
      <c r="N1" s="56"/>
      <c r="O1" s="63" t="s">
        <v>0</v>
      </c>
      <c r="P1" s="64"/>
      <c r="Q1" s="65"/>
    </row>
    <row r="2" spans="1:17" ht="18" x14ac:dyDescent="0.25">
      <c r="A2" s="57"/>
      <c r="B2" s="58"/>
      <c r="C2" s="59"/>
      <c r="D2" s="66" t="s">
        <v>1</v>
      </c>
      <c r="E2" s="67"/>
      <c r="F2" s="67"/>
      <c r="G2" s="67"/>
      <c r="H2" s="67"/>
      <c r="I2" s="67"/>
      <c r="J2" s="67"/>
      <c r="K2" s="67"/>
      <c r="L2" s="67"/>
      <c r="M2" s="67"/>
      <c r="N2" s="68"/>
      <c r="O2" s="63" t="s">
        <v>2</v>
      </c>
      <c r="P2" s="64"/>
      <c r="Q2" s="65"/>
    </row>
    <row r="3" spans="1:17" x14ac:dyDescent="0.25">
      <c r="A3" s="57"/>
      <c r="B3" s="58"/>
      <c r="C3" s="59"/>
      <c r="D3" s="57"/>
      <c r="E3" s="58"/>
      <c r="F3" s="58"/>
      <c r="G3" s="58"/>
      <c r="H3" s="58"/>
      <c r="I3" s="58"/>
      <c r="J3" s="58"/>
      <c r="K3" s="58"/>
      <c r="L3" s="58"/>
      <c r="M3" s="58"/>
      <c r="N3" s="59"/>
      <c r="O3" s="63" t="s">
        <v>3</v>
      </c>
      <c r="P3" s="64"/>
      <c r="Q3" s="65"/>
    </row>
    <row r="4" spans="1:17" x14ac:dyDescent="0.25">
      <c r="A4" s="60"/>
      <c r="B4" s="61"/>
      <c r="C4" s="62"/>
      <c r="D4" s="60"/>
      <c r="E4" s="61"/>
      <c r="F4" s="61"/>
      <c r="G4" s="61"/>
      <c r="H4" s="61"/>
      <c r="I4" s="61"/>
      <c r="J4" s="61"/>
      <c r="K4" s="61"/>
      <c r="L4" s="61"/>
      <c r="M4" s="61"/>
      <c r="N4" s="62"/>
      <c r="O4" s="63" t="s">
        <v>4</v>
      </c>
      <c r="P4" s="64"/>
      <c r="Q4" s="65"/>
    </row>
    <row r="5" spans="1:17" x14ac:dyDescent="0.25">
      <c r="A5" s="48" t="s">
        <v>5</v>
      </c>
      <c r="B5" s="49"/>
      <c r="C5" s="49"/>
      <c r="D5" s="49"/>
      <c r="E5" s="49"/>
      <c r="F5" s="49"/>
      <c r="G5" s="49"/>
      <c r="H5" s="49"/>
      <c r="I5" s="49"/>
      <c r="J5" s="50"/>
      <c r="K5" s="1"/>
      <c r="L5" s="1"/>
      <c r="M5" s="51" t="s">
        <v>6</v>
      </c>
      <c r="N5" s="52"/>
      <c r="O5" s="52"/>
      <c r="P5" s="53"/>
      <c r="Q5" s="2" t="s">
        <v>7</v>
      </c>
    </row>
    <row r="6" spans="1:17" ht="75" x14ac:dyDescent="0.25">
      <c r="A6" s="3" t="s">
        <v>8</v>
      </c>
      <c r="B6" s="3" t="s">
        <v>9</v>
      </c>
      <c r="C6" s="3" t="s">
        <v>10</v>
      </c>
      <c r="D6" s="3" t="s">
        <v>11</v>
      </c>
      <c r="E6" s="3" t="s">
        <v>12</v>
      </c>
      <c r="F6" s="3" t="s">
        <v>13</v>
      </c>
      <c r="G6" s="3" t="s">
        <v>14</v>
      </c>
      <c r="H6" s="3" t="s">
        <v>15</v>
      </c>
      <c r="I6" s="3" t="s">
        <v>16</v>
      </c>
      <c r="J6" s="3" t="s">
        <v>17</v>
      </c>
      <c r="K6" s="3" t="s">
        <v>67</v>
      </c>
      <c r="L6" s="3" t="s">
        <v>50</v>
      </c>
      <c r="M6" s="4" t="s">
        <v>18</v>
      </c>
      <c r="N6" s="4" t="s">
        <v>19</v>
      </c>
      <c r="O6" s="4" t="s">
        <v>20</v>
      </c>
      <c r="P6" s="4" t="s">
        <v>21</v>
      </c>
      <c r="Q6" s="5" t="s">
        <v>22</v>
      </c>
    </row>
    <row r="7" spans="1:17" ht="60.75" customHeight="1" x14ac:dyDescent="0.25">
      <c r="A7" s="39"/>
      <c r="B7" s="39" t="s">
        <v>62</v>
      </c>
      <c r="C7" s="39" t="s">
        <v>44</v>
      </c>
      <c r="D7" s="39" t="s">
        <v>74</v>
      </c>
      <c r="E7" s="39" t="s">
        <v>75</v>
      </c>
      <c r="F7" s="39" t="s">
        <v>102</v>
      </c>
      <c r="G7" s="39" t="s">
        <v>238</v>
      </c>
      <c r="H7" s="39" t="s">
        <v>125</v>
      </c>
      <c r="I7" s="39" t="s">
        <v>64</v>
      </c>
      <c r="J7" s="39" t="s">
        <v>64</v>
      </c>
      <c r="K7" s="39">
        <v>2022</v>
      </c>
      <c r="L7" s="39"/>
      <c r="M7" s="39" t="s">
        <v>33</v>
      </c>
      <c r="N7" s="39" t="s">
        <v>28</v>
      </c>
      <c r="O7" s="39" t="s">
        <v>29</v>
      </c>
      <c r="P7" s="39" t="s">
        <v>126</v>
      </c>
      <c r="Q7" s="40" t="s">
        <v>127</v>
      </c>
    </row>
    <row r="8" spans="1:17" x14ac:dyDescent="0.25">
      <c r="A8" s="41"/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</row>
    <row r="9" spans="1:17" x14ac:dyDescent="0.25">
      <c r="A9" s="41"/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</row>
    <row r="10" spans="1:17" x14ac:dyDescent="0.25">
      <c r="A10" s="41"/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</row>
    <row r="11" spans="1:17" x14ac:dyDescent="0.25">
      <c r="A11" s="41"/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</row>
    <row r="12" spans="1:17" x14ac:dyDescent="0.25">
      <c r="A12" s="41"/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</row>
    <row r="13" spans="1:17" x14ac:dyDescent="0.25">
      <c r="A13" s="41"/>
      <c r="B13" s="4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</row>
    <row r="14" spans="1:17" x14ac:dyDescent="0.25">
      <c r="A14" s="41"/>
      <c r="B14" s="4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</row>
    <row r="15" spans="1:17" x14ac:dyDescent="0.25">
      <c r="A15" s="41"/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</row>
    <row r="16" spans="1:17" x14ac:dyDescent="0.25">
      <c r="A16" s="41"/>
      <c r="B16" s="41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</row>
    <row r="17" spans="1:17" x14ac:dyDescent="0.25">
      <c r="A17" s="41"/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</row>
    <row r="18" spans="1:17" x14ac:dyDescent="0.25">
      <c r="A18" s="41"/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</row>
    <row r="19" spans="1:17" x14ac:dyDescent="0.25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</row>
    <row r="20" spans="1:17" x14ac:dyDescent="0.25">
      <c r="A20" s="41"/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</row>
    <row r="21" spans="1:17" x14ac:dyDescent="0.25">
      <c r="A21" s="41"/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</row>
    <row r="22" spans="1:17" x14ac:dyDescent="0.25">
      <c r="A22" s="41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</row>
    <row r="23" spans="1:17" x14ac:dyDescent="0.25">
      <c r="A23" s="41"/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</row>
    <row r="24" spans="1:17" x14ac:dyDescent="0.25">
      <c r="A24" s="41"/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</row>
    <row r="25" spans="1:17" x14ac:dyDescent="0.25">
      <c r="A25" s="41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</row>
    <row r="26" spans="1:17" x14ac:dyDescent="0.25">
      <c r="A26" s="41"/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</row>
    <row r="27" spans="1:17" x14ac:dyDescent="0.25">
      <c r="A27" s="41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</row>
    <row r="28" spans="1:17" x14ac:dyDescent="0.25">
      <c r="A28" s="41"/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</row>
    <row r="29" spans="1:17" x14ac:dyDescent="0.25">
      <c r="A29" s="41"/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</row>
    <row r="30" spans="1:17" x14ac:dyDescent="0.25">
      <c r="A30" s="41"/>
      <c r="B30" s="41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</row>
    <row r="31" spans="1:17" x14ac:dyDescent="0.25">
      <c r="A31" s="41"/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</row>
    <row r="32" spans="1:17" x14ac:dyDescent="0.25">
      <c r="A32" s="41"/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</row>
    <row r="33" spans="1:17" x14ac:dyDescent="0.25">
      <c r="A33" s="41"/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</row>
    <row r="34" spans="1:17" x14ac:dyDescent="0.25">
      <c r="A34" s="41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</row>
    <row r="35" spans="1:17" x14ac:dyDescent="0.25">
      <c r="A35" s="41"/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</row>
    <row r="36" spans="1:17" x14ac:dyDescent="0.25">
      <c r="A36" s="41"/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</row>
    <row r="37" spans="1:17" x14ac:dyDescent="0.25">
      <c r="A37" s="41"/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</row>
    <row r="38" spans="1:17" x14ac:dyDescent="0.25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</row>
    <row r="39" spans="1:17" x14ac:dyDescent="0.25">
      <c r="A39" s="41"/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</row>
    <row r="40" spans="1:17" x14ac:dyDescent="0.25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</row>
    <row r="41" spans="1:17" x14ac:dyDescent="0.25">
      <c r="A41" s="41"/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</row>
    <row r="42" spans="1:17" x14ac:dyDescent="0.25">
      <c r="A42" s="41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</row>
    <row r="43" spans="1:17" x14ac:dyDescent="0.25">
      <c r="A43" s="41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</row>
    <row r="44" spans="1:17" x14ac:dyDescent="0.25">
      <c r="A44" s="41"/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</row>
    <row r="45" spans="1:17" x14ac:dyDescent="0.25">
      <c r="A45" s="41"/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</row>
    <row r="46" spans="1:17" x14ac:dyDescent="0.25">
      <c r="A46" s="41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</row>
    <row r="47" spans="1:17" x14ac:dyDescent="0.25">
      <c r="A47" s="41"/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</row>
    <row r="48" spans="1:17" x14ac:dyDescent="0.25">
      <c r="A48" s="41"/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</row>
    <row r="49" spans="1:17" x14ac:dyDescent="0.25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</row>
    <row r="50" spans="1:17" x14ac:dyDescent="0.25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</row>
  </sheetData>
  <mergeCells count="11">
    <mergeCell ref="A5:J5"/>
    <mergeCell ref="M5:P5"/>
    <mergeCell ref="A1:C4"/>
    <mergeCell ref="D1:N1"/>
    <mergeCell ref="O1:Q1"/>
    <mergeCell ref="D2:N2"/>
    <mergeCell ref="O2:Q2"/>
    <mergeCell ref="D3:N3"/>
    <mergeCell ref="O3:Q3"/>
    <mergeCell ref="D4:N4"/>
    <mergeCell ref="O4:Q4"/>
  </mergeCells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Q51"/>
  <sheetViews>
    <sheetView tabSelected="1" workbookViewId="0">
      <selection activeCell="P20" sqref="P20"/>
    </sheetView>
  </sheetViews>
  <sheetFormatPr baseColWidth="10" defaultRowHeight="15" x14ac:dyDescent="0.25"/>
  <cols>
    <col min="1" max="1" width="12.7109375" style="44" customWidth="1"/>
    <col min="2" max="2" width="24.7109375" customWidth="1"/>
    <col min="4" max="4" width="30.7109375" customWidth="1"/>
    <col min="5" max="5" width="44.5703125" customWidth="1"/>
    <col min="6" max="6" width="37.85546875" customWidth="1"/>
    <col min="7" max="7" width="18.85546875" customWidth="1"/>
    <col min="8" max="8" width="18.5703125" customWidth="1"/>
    <col min="9" max="9" width="16.85546875" customWidth="1"/>
    <col min="10" max="10" width="21.5703125" customWidth="1"/>
    <col min="13" max="13" width="16.85546875" customWidth="1"/>
    <col min="15" max="15" width="14" customWidth="1"/>
  </cols>
  <sheetData>
    <row r="1" spans="1:17" x14ac:dyDescent="0.25">
      <c r="A1" s="54"/>
      <c r="B1" s="55"/>
      <c r="C1" s="56"/>
      <c r="D1" s="54"/>
      <c r="E1" s="55"/>
      <c r="F1" s="55"/>
      <c r="G1" s="55"/>
      <c r="H1" s="55"/>
      <c r="I1" s="55"/>
      <c r="J1" s="55"/>
      <c r="K1" s="55"/>
      <c r="L1" s="55"/>
      <c r="M1" s="55"/>
      <c r="N1" s="56"/>
      <c r="O1" s="63" t="s">
        <v>0</v>
      </c>
      <c r="P1" s="64"/>
      <c r="Q1" s="65"/>
    </row>
    <row r="2" spans="1:17" ht="18" x14ac:dyDescent="0.25">
      <c r="A2" s="57"/>
      <c r="B2" s="58"/>
      <c r="C2" s="59"/>
      <c r="D2" s="66" t="s">
        <v>1</v>
      </c>
      <c r="E2" s="67"/>
      <c r="F2" s="67"/>
      <c r="G2" s="67"/>
      <c r="H2" s="67"/>
      <c r="I2" s="67"/>
      <c r="J2" s="67"/>
      <c r="K2" s="67"/>
      <c r="L2" s="67"/>
      <c r="M2" s="67"/>
      <c r="N2" s="68"/>
      <c r="O2" s="63" t="s">
        <v>2</v>
      </c>
      <c r="P2" s="64"/>
      <c r="Q2" s="65"/>
    </row>
    <row r="3" spans="1:17" x14ac:dyDescent="0.25">
      <c r="A3" s="57"/>
      <c r="B3" s="58"/>
      <c r="C3" s="59"/>
      <c r="D3" s="57"/>
      <c r="E3" s="58"/>
      <c r="F3" s="58"/>
      <c r="G3" s="58"/>
      <c r="H3" s="58"/>
      <c r="I3" s="58"/>
      <c r="J3" s="58"/>
      <c r="K3" s="58"/>
      <c r="L3" s="58"/>
      <c r="M3" s="58"/>
      <c r="N3" s="59"/>
      <c r="O3" s="63" t="s">
        <v>3</v>
      </c>
      <c r="P3" s="64"/>
      <c r="Q3" s="65"/>
    </row>
    <row r="4" spans="1:17" x14ac:dyDescent="0.25">
      <c r="A4" s="60"/>
      <c r="B4" s="61"/>
      <c r="C4" s="62"/>
      <c r="D4" s="60"/>
      <c r="E4" s="61"/>
      <c r="F4" s="61"/>
      <c r="G4" s="61"/>
      <c r="H4" s="61"/>
      <c r="I4" s="61"/>
      <c r="J4" s="61"/>
      <c r="K4" s="61"/>
      <c r="L4" s="61"/>
      <c r="M4" s="61"/>
      <c r="N4" s="62"/>
      <c r="O4" s="63" t="s">
        <v>4</v>
      </c>
      <c r="P4" s="64"/>
      <c r="Q4" s="65"/>
    </row>
    <row r="5" spans="1:17" x14ac:dyDescent="0.25">
      <c r="A5" s="48" t="s">
        <v>5</v>
      </c>
      <c r="B5" s="49"/>
      <c r="C5" s="49"/>
      <c r="D5" s="49"/>
      <c r="E5" s="49"/>
      <c r="F5" s="49"/>
      <c r="G5" s="49"/>
      <c r="H5" s="49"/>
      <c r="I5" s="49"/>
      <c r="J5" s="50"/>
      <c r="K5" s="1"/>
      <c r="L5" s="1"/>
      <c r="M5" s="51" t="s">
        <v>6</v>
      </c>
      <c r="N5" s="52"/>
      <c r="O5" s="52"/>
      <c r="P5" s="53"/>
      <c r="Q5" s="2" t="s">
        <v>7</v>
      </c>
    </row>
    <row r="6" spans="1:17" ht="60" x14ac:dyDescent="0.25">
      <c r="A6" s="43" t="s">
        <v>8</v>
      </c>
      <c r="B6" s="3" t="s">
        <v>9</v>
      </c>
      <c r="C6" s="3" t="s">
        <v>10</v>
      </c>
      <c r="D6" s="3" t="s">
        <v>11</v>
      </c>
      <c r="E6" s="3" t="s">
        <v>12</v>
      </c>
      <c r="F6" s="3" t="s">
        <v>13</v>
      </c>
      <c r="G6" s="3" t="s">
        <v>14</v>
      </c>
      <c r="H6" s="3" t="s">
        <v>15</v>
      </c>
      <c r="I6" s="3" t="s">
        <v>16</v>
      </c>
      <c r="J6" s="3" t="s">
        <v>17</v>
      </c>
      <c r="K6" s="3" t="s">
        <v>67</v>
      </c>
      <c r="L6" s="3" t="s">
        <v>50</v>
      </c>
      <c r="M6" s="4" t="s">
        <v>18</v>
      </c>
      <c r="N6" s="4" t="s">
        <v>19</v>
      </c>
      <c r="O6" s="4" t="s">
        <v>20</v>
      </c>
      <c r="P6" s="4" t="s">
        <v>21</v>
      </c>
      <c r="Q6" s="5" t="s">
        <v>22</v>
      </c>
    </row>
    <row r="7" spans="1:17" ht="45" x14ac:dyDescent="0.25">
      <c r="A7" s="42" t="s">
        <v>243</v>
      </c>
      <c r="B7" s="41" t="s">
        <v>239</v>
      </c>
      <c r="C7" s="41" t="s">
        <v>36</v>
      </c>
      <c r="D7" s="41" t="s">
        <v>258</v>
      </c>
      <c r="E7" s="41" t="s">
        <v>259</v>
      </c>
      <c r="F7" s="45" t="s">
        <v>263</v>
      </c>
      <c r="G7" s="45" t="s">
        <v>292</v>
      </c>
      <c r="H7" s="45" t="s">
        <v>292</v>
      </c>
      <c r="I7" s="41" t="s">
        <v>296</v>
      </c>
      <c r="J7" s="41" t="s">
        <v>297</v>
      </c>
      <c r="K7" s="41">
        <v>2019</v>
      </c>
      <c r="L7" s="41" t="s">
        <v>135</v>
      </c>
      <c r="M7" s="46" t="s">
        <v>30</v>
      </c>
      <c r="N7" s="41" t="s">
        <v>28</v>
      </c>
      <c r="O7" s="41" t="s">
        <v>29</v>
      </c>
      <c r="P7" s="41"/>
      <c r="Q7" s="47">
        <v>45058</v>
      </c>
    </row>
    <row r="8" spans="1:17" ht="29.25" customHeight="1" x14ac:dyDescent="0.25">
      <c r="A8" s="42" t="s">
        <v>244</v>
      </c>
      <c r="B8" s="41" t="s">
        <v>239</v>
      </c>
      <c r="C8" s="41" t="s">
        <v>36</v>
      </c>
      <c r="D8" s="41" t="s">
        <v>258</v>
      </c>
      <c r="E8" s="45" t="s">
        <v>260</v>
      </c>
      <c r="F8" s="45" t="s">
        <v>263</v>
      </c>
      <c r="G8" s="45" t="s">
        <v>292</v>
      </c>
      <c r="H8" s="45" t="s">
        <v>292</v>
      </c>
      <c r="I8" s="41" t="s">
        <v>296</v>
      </c>
      <c r="J8" s="41" t="s">
        <v>297</v>
      </c>
      <c r="K8" s="41">
        <v>2021</v>
      </c>
      <c r="L8" s="41" t="s">
        <v>135</v>
      </c>
      <c r="M8" s="46" t="s">
        <v>30</v>
      </c>
      <c r="N8" s="41" t="s">
        <v>28</v>
      </c>
      <c r="O8" s="41" t="s">
        <v>29</v>
      </c>
      <c r="P8" s="41"/>
      <c r="Q8" s="47">
        <v>45058</v>
      </c>
    </row>
    <row r="9" spans="1:17" ht="45" x14ac:dyDescent="0.25">
      <c r="A9" s="42" t="s">
        <v>245</v>
      </c>
      <c r="B9" s="41" t="s">
        <v>240</v>
      </c>
      <c r="C9" s="41" t="s">
        <v>36</v>
      </c>
      <c r="D9" s="41" t="s">
        <v>258</v>
      </c>
      <c r="E9" s="41" t="s">
        <v>261</v>
      </c>
      <c r="F9" s="45" t="s">
        <v>263</v>
      </c>
      <c r="G9" s="45" t="s">
        <v>292</v>
      </c>
      <c r="H9" s="45" t="s">
        <v>292</v>
      </c>
      <c r="I9" s="41" t="s">
        <v>296</v>
      </c>
      <c r="J9" s="41" t="s">
        <v>297</v>
      </c>
      <c r="K9" s="41">
        <v>2021</v>
      </c>
      <c r="L9" s="41" t="s">
        <v>135</v>
      </c>
      <c r="M9" s="46" t="s">
        <v>30</v>
      </c>
      <c r="N9" s="41" t="s">
        <v>28</v>
      </c>
      <c r="O9" s="41" t="s">
        <v>29</v>
      </c>
      <c r="P9" s="41"/>
      <c r="Q9" s="47">
        <v>45058</v>
      </c>
    </row>
    <row r="10" spans="1:17" ht="45" x14ac:dyDescent="0.25">
      <c r="A10" s="42" t="s">
        <v>246</v>
      </c>
      <c r="B10" s="41" t="s">
        <v>240</v>
      </c>
      <c r="C10" s="41" t="s">
        <v>262</v>
      </c>
      <c r="D10" s="41" t="s">
        <v>265</v>
      </c>
      <c r="E10" s="45" t="s">
        <v>294</v>
      </c>
      <c r="F10" s="45" t="s">
        <v>264</v>
      </c>
      <c r="G10" s="45" t="s">
        <v>292</v>
      </c>
      <c r="H10" s="41" t="s">
        <v>293</v>
      </c>
      <c r="I10" s="41" t="s">
        <v>296</v>
      </c>
      <c r="J10" s="41" t="s">
        <v>298</v>
      </c>
      <c r="K10" s="41">
        <v>2023</v>
      </c>
      <c r="L10" s="41" t="s">
        <v>135</v>
      </c>
      <c r="M10" s="46" t="s">
        <v>30</v>
      </c>
      <c r="N10" s="41" t="s">
        <v>28</v>
      </c>
      <c r="O10" s="41" t="s">
        <v>29</v>
      </c>
      <c r="P10" s="41"/>
      <c r="Q10" s="47">
        <v>45058</v>
      </c>
    </row>
    <row r="11" spans="1:17" ht="45" x14ac:dyDescent="0.25">
      <c r="A11" s="42" t="s">
        <v>247</v>
      </c>
      <c r="B11" s="41" t="s">
        <v>240</v>
      </c>
      <c r="C11" s="41" t="s">
        <v>262</v>
      </c>
      <c r="D11" s="41" t="s">
        <v>301</v>
      </c>
      <c r="E11" s="45" t="s">
        <v>304</v>
      </c>
      <c r="F11" s="45" t="s">
        <v>303</v>
      </c>
      <c r="G11" s="45" t="s">
        <v>292</v>
      </c>
      <c r="H11" s="45" t="s">
        <v>292</v>
      </c>
      <c r="I11" s="41" t="s">
        <v>296</v>
      </c>
      <c r="J11" s="41" t="s">
        <v>298</v>
      </c>
      <c r="K11" s="41">
        <v>2020</v>
      </c>
      <c r="L11" s="41">
        <v>2023</v>
      </c>
      <c r="M11" s="46" t="s">
        <v>30</v>
      </c>
      <c r="N11" s="41" t="s">
        <v>28</v>
      </c>
      <c r="O11" s="41" t="s">
        <v>29</v>
      </c>
      <c r="P11" s="41"/>
      <c r="Q11" s="47">
        <v>45058</v>
      </c>
    </row>
    <row r="12" spans="1:17" ht="45" x14ac:dyDescent="0.25">
      <c r="A12" s="42" t="s">
        <v>248</v>
      </c>
      <c r="B12" s="41" t="s">
        <v>241</v>
      </c>
      <c r="C12" s="41" t="s">
        <v>36</v>
      </c>
      <c r="D12" s="41" t="s">
        <v>266</v>
      </c>
      <c r="E12" s="45" t="s">
        <v>268</v>
      </c>
      <c r="F12" s="45" t="s">
        <v>267</v>
      </c>
      <c r="G12" s="45" t="s">
        <v>292</v>
      </c>
      <c r="H12" s="41" t="s">
        <v>293</v>
      </c>
      <c r="I12" s="41" t="s">
        <v>296</v>
      </c>
      <c r="J12" s="41" t="s">
        <v>299</v>
      </c>
      <c r="K12" s="41"/>
      <c r="L12" s="41" t="s">
        <v>135</v>
      </c>
      <c r="M12" s="46" t="s">
        <v>30</v>
      </c>
      <c r="N12" s="41" t="s">
        <v>28</v>
      </c>
      <c r="O12" s="41" t="s">
        <v>29</v>
      </c>
      <c r="P12" s="41"/>
      <c r="Q12" s="47">
        <v>45058</v>
      </c>
    </row>
    <row r="13" spans="1:17" ht="45" x14ac:dyDescent="0.25">
      <c r="A13" s="42" t="s">
        <v>249</v>
      </c>
      <c r="B13" s="41" t="s">
        <v>239</v>
      </c>
      <c r="C13" s="41" t="s">
        <v>36</v>
      </c>
      <c r="D13" s="41" t="s">
        <v>258</v>
      </c>
      <c r="E13" s="41" t="s">
        <v>269</v>
      </c>
      <c r="F13" s="45" t="s">
        <v>263</v>
      </c>
      <c r="G13" s="45" t="s">
        <v>292</v>
      </c>
      <c r="H13" s="45" t="s">
        <v>292</v>
      </c>
      <c r="I13" s="41" t="s">
        <v>296</v>
      </c>
      <c r="J13" s="41" t="s">
        <v>297</v>
      </c>
      <c r="K13" s="41">
        <v>2022</v>
      </c>
      <c r="L13" s="41" t="s">
        <v>135</v>
      </c>
      <c r="M13" s="46" t="s">
        <v>30</v>
      </c>
      <c r="N13" s="41" t="s">
        <v>28</v>
      </c>
      <c r="O13" s="41" t="s">
        <v>32</v>
      </c>
      <c r="P13" s="41"/>
      <c r="Q13" s="47">
        <v>45058</v>
      </c>
    </row>
    <row r="14" spans="1:17" ht="45" x14ac:dyDescent="0.25">
      <c r="A14" s="42" t="s">
        <v>250</v>
      </c>
      <c r="B14" s="41" t="s">
        <v>239</v>
      </c>
      <c r="C14" s="41" t="s">
        <v>36</v>
      </c>
      <c r="D14" s="41" t="s">
        <v>258</v>
      </c>
      <c r="E14" s="45" t="s">
        <v>270</v>
      </c>
      <c r="F14" s="45" t="s">
        <v>263</v>
      </c>
      <c r="G14" s="45" t="s">
        <v>292</v>
      </c>
      <c r="H14" s="45" t="s">
        <v>292</v>
      </c>
      <c r="I14" s="41" t="s">
        <v>296</v>
      </c>
      <c r="J14" s="41" t="s">
        <v>297</v>
      </c>
      <c r="K14" s="41">
        <v>2022</v>
      </c>
      <c r="L14" s="41" t="s">
        <v>135</v>
      </c>
      <c r="M14" s="46" t="s">
        <v>30</v>
      </c>
      <c r="N14" s="41" t="s">
        <v>28</v>
      </c>
      <c r="O14" s="41" t="s">
        <v>32</v>
      </c>
      <c r="P14" s="41"/>
      <c r="Q14" s="47">
        <v>45058</v>
      </c>
    </row>
    <row r="15" spans="1:17" ht="45" x14ac:dyDescent="0.25">
      <c r="A15" s="42" t="s">
        <v>251</v>
      </c>
      <c r="B15" s="41" t="s">
        <v>239</v>
      </c>
      <c r="C15" s="41" t="s">
        <v>36</v>
      </c>
      <c r="D15" s="41" t="s">
        <v>258</v>
      </c>
      <c r="E15" s="41" t="s">
        <v>271</v>
      </c>
      <c r="F15" s="45" t="s">
        <v>263</v>
      </c>
      <c r="G15" s="45" t="s">
        <v>292</v>
      </c>
      <c r="H15" s="45" t="s">
        <v>292</v>
      </c>
      <c r="I15" s="41" t="s">
        <v>296</v>
      </c>
      <c r="J15" s="41" t="s">
        <v>297</v>
      </c>
      <c r="K15" s="41">
        <v>2022</v>
      </c>
      <c r="L15" s="41" t="s">
        <v>135</v>
      </c>
      <c r="M15" s="46" t="s">
        <v>30</v>
      </c>
      <c r="N15" s="41" t="s">
        <v>28</v>
      </c>
      <c r="O15" s="41" t="s">
        <v>32</v>
      </c>
      <c r="P15" s="41"/>
      <c r="Q15" s="47">
        <v>45058</v>
      </c>
    </row>
    <row r="16" spans="1:17" ht="45" x14ac:dyDescent="0.25">
      <c r="A16" s="42" t="s">
        <v>252</v>
      </c>
      <c r="B16" s="41" t="s">
        <v>239</v>
      </c>
      <c r="C16" s="41" t="s">
        <v>36</v>
      </c>
      <c r="D16" s="41" t="s">
        <v>274</v>
      </c>
      <c r="E16" s="45" t="s">
        <v>275</v>
      </c>
      <c r="F16" s="45" t="s">
        <v>272</v>
      </c>
      <c r="G16" s="45" t="s">
        <v>292</v>
      </c>
      <c r="H16" s="45" t="s">
        <v>292</v>
      </c>
      <c r="I16" s="41" t="s">
        <v>296</v>
      </c>
      <c r="J16" s="41" t="s">
        <v>298</v>
      </c>
      <c r="K16" s="41">
        <v>2018</v>
      </c>
      <c r="L16" s="41" t="s">
        <v>135</v>
      </c>
      <c r="M16" s="46" t="s">
        <v>30</v>
      </c>
      <c r="N16" s="41" t="s">
        <v>28</v>
      </c>
      <c r="O16" s="41" t="s">
        <v>29</v>
      </c>
      <c r="P16" s="41"/>
      <c r="Q16" s="47">
        <v>45058</v>
      </c>
    </row>
    <row r="17" spans="1:17" ht="60" x14ac:dyDescent="0.25">
      <c r="A17" s="42" t="s">
        <v>253</v>
      </c>
      <c r="B17" s="41" t="s">
        <v>240</v>
      </c>
      <c r="C17" s="41" t="s">
        <v>36</v>
      </c>
      <c r="D17" s="41" t="s">
        <v>277</v>
      </c>
      <c r="E17" s="45" t="s">
        <v>276</v>
      </c>
      <c r="F17" s="45" t="s">
        <v>273</v>
      </c>
      <c r="G17" s="45" t="s">
        <v>292</v>
      </c>
      <c r="H17" s="45" t="s">
        <v>292</v>
      </c>
      <c r="I17" s="41" t="s">
        <v>296</v>
      </c>
      <c r="J17" s="41" t="s">
        <v>298</v>
      </c>
      <c r="K17" s="41">
        <v>2020</v>
      </c>
      <c r="L17" s="41" t="s">
        <v>135</v>
      </c>
      <c r="M17" s="46" t="s">
        <v>30</v>
      </c>
      <c r="N17" s="41" t="s">
        <v>28</v>
      </c>
      <c r="O17" s="41" t="s">
        <v>29</v>
      </c>
      <c r="P17" s="41"/>
      <c r="Q17" s="47">
        <v>45058</v>
      </c>
    </row>
    <row r="18" spans="1:17" ht="60" x14ac:dyDescent="0.25">
      <c r="A18" s="42" t="s">
        <v>254</v>
      </c>
      <c r="B18" s="41" t="s">
        <v>239</v>
      </c>
      <c r="C18" s="41" t="s">
        <v>36</v>
      </c>
      <c r="D18" s="41" t="s">
        <v>279</v>
      </c>
      <c r="E18" s="45" t="s">
        <v>280</v>
      </c>
      <c r="F18" s="45" t="s">
        <v>278</v>
      </c>
      <c r="G18" s="45" t="s">
        <v>292</v>
      </c>
      <c r="H18" s="45" t="s">
        <v>292</v>
      </c>
      <c r="I18" s="41" t="s">
        <v>296</v>
      </c>
      <c r="J18" s="41" t="s">
        <v>298</v>
      </c>
      <c r="K18" s="41">
        <v>2019</v>
      </c>
      <c r="L18" s="41" t="s">
        <v>135</v>
      </c>
      <c r="M18" s="46" t="s">
        <v>30</v>
      </c>
      <c r="N18" s="41" t="s">
        <v>28</v>
      </c>
      <c r="O18" s="41" t="s">
        <v>29</v>
      </c>
      <c r="P18" s="41"/>
      <c r="Q18" s="47">
        <v>45058</v>
      </c>
    </row>
    <row r="19" spans="1:17" ht="45" x14ac:dyDescent="0.25">
      <c r="A19" s="42" t="s">
        <v>255</v>
      </c>
      <c r="B19" s="41" t="s">
        <v>239</v>
      </c>
      <c r="C19" s="41" t="s">
        <v>36</v>
      </c>
      <c r="D19" s="41" t="s">
        <v>282</v>
      </c>
      <c r="E19" s="45" t="s">
        <v>284</v>
      </c>
      <c r="F19" s="41" t="s">
        <v>281</v>
      </c>
      <c r="G19" s="45" t="s">
        <v>292</v>
      </c>
      <c r="H19" s="41" t="s">
        <v>293</v>
      </c>
      <c r="I19" s="41" t="s">
        <v>296</v>
      </c>
      <c r="J19" s="41" t="s">
        <v>300</v>
      </c>
      <c r="K19" s="41"/>
      <c r="L19" s="41" t="s">
        <v>135</v>
      </c>
      <c r="M19" s="46" t="s">
        <v>30</v>
      </c>
      <c r="N19" s="41" t="s">
        <v>28</v>
      </c>
      <c r="O19" s="41" t="s">
        <v>29</v>
      </c>
      <c r="P19" s="41"/>
      <c r="Q19" s="47">
        <v>45058</v>
      </c>
    </row>
    <row r="20" spans="1:17" ht="45" x14ac:dyDescent="0.25">
      <c r="A20" s="42" t="s">
        <v>256</v>
      </c>
      <c r="B20" s="41" t="s">
        <v>239</v>
      </c>
      <c r="C20" s="41" t="s">
        <v>36</v>
      </c>
      <c r="D20" s="41" t="s">
        <v>283</v>
      </c>
      <c r="E20" s="45" t="s">
        <v>285</v>
      </c>
      <c r="F20" s="45" t="s">
        <v>286</v>
      </c>
      <c r="G20" s="45" t="s">
        <v>292</v>
      </c>
      <c r="H20" s="41" t="s">
        <v>293</v>
      </c>
      <c r="I20" s="41" t="s">
        <v>296</v>
      </c>
      <c r="J20" s="41" t="s">
        <v>298</v>
      </c>
      <c r="K20" s="41">
        <v>2016</v>
      </c>
      <c r="L20" s="41" t="s">
        <v>135</v>
      </c>
      <c r="M20" s="46" t="s">
        <v>30</v>
      </c>
      <c r="N20" s="41" t="s">
        <v>28</v>
      </c>
      <c r="O20" s="41" t="s">
        <v>29</v>
      </c>
      <c r="P20" s="41"/>
      <c r="Q20" s="47">
        <v>45058</v>
      </c>
    </row>
    <row r="21" spans="1:17" ht="45" x14ac:dyDescent="0.25">
      <c r="A21" s="42" t="s">
        <v>257</v>
      </c>
      <c r="B21" s="41" t="s">
        <v>239</v>
      </c>
      <c r="C21" s="41" t="s">
        <v>36</v>
      </c>
      <c r="D21" s="41" t="s">
        <v>287</v>
      </c>
      <c r="E21" s="45" t="s">
        <v>288</v>
      </c>
      <c r="F21" s="45" t="s">
        <v>289</v>
      </c>
      <c r="G21" s="45" t="s">
        <v>292</v>
      </c>
      <c r="H21" s="45" t="s">
        <v>292</v>
      </c>
      <c r="I21" s="41" t="s">
        <v>296</v>
      </c>
      <c r="J21" s="41" t="s">
        <v>298</v>
      </c>
      <c r="K21" s="41">
        <v>2020</v>
      </c>
      <c r="L21" s="41" t="s">
        <v>135</v>
      </c>
      <c r="M21" s="46" t="s">
        <v>30</v>
      </c>
      <c r="N21" s="41" t="s">
        <v>28</v>
      </c>
      <c r="O21" s="41" t="s">
        <v>29</v>
      </c>
      <c r="P21" s="41"/>
      <c r="Q21" s="47">
        <v>45058</v>
      </c>
    </row>
    <row r="22" spans="1:17" ht="45" x14ac:dyDescent="0.25">
      <c r="A22" s="42" t="s">
        <v>302</v>
      </c>
      <c r="B22" s="41" t="s">
        <v>239</v>
      </c>
      <c r="C22" s="41" t="s">
        <v>42</v>
      </c>
      <c r="D22" s="41" t="s">
        <v>291</v>
      </c>
      <c r="E22" s="45" t="s">
        <v>242</v>
      </c>
      <c r="F22" s="41" t="s">
        <v>290</v>
      </c>
      <c r="G22" s="45" t="s">
        <v>292</v>
      </c>
      <c r="H22" s="45" t="s">
        <v>292</v>
      </c>
      <c r="I22" s="45" t="s">
        <v>295</v>
      </c>
      <c r="J22" s="41"/>
      <c r="K22" s="41"/>
      <c r="L22" s="41" t="s">
        <v>135</v>
      </c>
      <c r="M22" s="46" t="s">
        <v>30</v>
      </c>
      <c r="N22" s="41" t="s">
        <v>28</v>
      </c>
      <c r="O22" s="41" t="s">
        <v>29</v>
      </c>
      <c r="P22" s="41"/>
      <c r="Q22" s="47">
        <v>45058</v>
      </c>
    </row>
    <row r="23" spans="1:17" x14ac:dyDescent="0.25">
      <c r="A23" s="42"/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</row>
    <row r="24" spans="1:17" x14ac:dyDescent="0.25">
      <c r="A24" s="42"/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</row>
    <row r="25" spans="1:17" x14ac:dyDescent="0.25">
      <c r="A25" s="42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</row>
    <row r="26" spans="1:17" x14ac:dyDescent="0.25">
      <c r="A26" s="42"/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</row>
    <row r="27" spans="1:17" x14ac:dyDescent="0.25">
      <c r="A27" s="42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</row>
    <row r="28" spans="1:17" x14ac:dyDescent="0.25">
      <c r="A28" s="42"/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</row>
    <row r="29" spans="1:17" x14ac:dyDescent="0.25">
      <c r="A29" s="42"/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</row>
    <row r="30" spans="1:17" x14ac:dyDescent="0.25">
      <c r="A30" s="42"/>
      <c r="B30" s="41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</row>
    <row r="31" spans="1:17" x14ac:dyDescent="0.25">
      <c r="A31" s="42"/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</row>
    <row r="32" spans="1:17" x14ac:dyDescent="0.25">
      <c r="A32" s="42"/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</row>
    <row r="33" spans="1:17" x14ac:dyDescent="0.25">
      <c r="A33" s="42"/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</row>
    <row r="34" spans="1:17" x14ac:dyDescent="0.25">
      <c r="A34" s="42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</row>
    <row r="35" spans="1:17" x14ac:dyDescent="0.25">
      <c r="A35" s="42"/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</row>
    <row r="36" spans="1:17" x14ac:dyDescent="0.25">
      <c r="A36" s="42"/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</row>
    <row r="37" spans="1:17" x14ac:dyDescent="0.25">
      <c r="A37" s="42"/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</row>
    <row r="38" spans="1:17" x14ac:dyDescent="0.25">
      <c r="A38" s="42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</row>
    <row r="39" spans="1:17" x14ac:dyDescent="0.25">
      <c r="A39" s="42"/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</row>
    <row r="40" spans="1:17" x14ac:dyDescent="0.25">
      <c r="A40" s="42"/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</row>
    <row r="41" spans="1:17" x14ac:dyDescent="0.25">
      <c r="A41" s="42"/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</row>
    <row r="42" spans="1:17" x14ac:dyDescent="0.25">
      <c r="A42" s="42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</row>
    <row r="43" spans="1:17" x14ac:dyDescent="0.25">
      <c r="A43" s="42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</row>
    <row r="44" spans="1:17" x14ac:dyDescent="0.25">
      <c r="A44" s="42"/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</row>
    <row r="45" spans="1:17" x14ac:dyDescent="0.25">
      <c r="A45" s="42"/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</row>
    <row r="46" spans="1:17" x14ac:dyDescent="0.25">
      <c r="A46" s="42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</row>
    <row r="47" spans="1:17" x14ac:dyDescent="0.25">
      <c r="A47" s="42"/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</row>
    <row r="48" spans="1:17" x14ac:dyDescent="0.25">
      <c r="A48" s="42"/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</row>
    <row r="49" spans="1:17" x14ac:dyDescent="0.25">
      <c r="A49" s="42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</row>
    <row r="50" spans="1:17" x14ac:dyDescent="0.25">
      <c r="A50" s="42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</row>
    <row r="51" spans="1:17" x14ac:dyDescent="0.25">
      <c r="A51" s="42"/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</row>
  </sheetData>
  <mergeCells count="11">
    <mergeCell ref="A5:J5"/>
    <mergeCell ref="M5:P5"/>
    <mergeCell ref="A1:C4"/>
    <mergeCell ref="D1:N1"/>
    <mergeCell ref="O1:Q1"/>
    <mergeCell ref="D2:N2"/>
    <mergeCell ref="O2:Q2"/>
    <mergeCell ref="D3:N3"/>
    <mergeCell ref="O3:Q3"/>
    <mergeCell ref="D4:N4"/>
    <mergeCell ref="O4:Q4"/>
  </mergeCells>
  <pageMargins left="0.7" right="0.7" top="0.75" bottom="0.75" header="0.3" footer="0.3"/>
  <pageSetup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K24"/>
  <sheetViews>
    <sheetView topLeftCell="A7" zoomScale="120" zoomScaleNormal="120" workbookViewId="0">
      <selection activeCell="A2" sqref="A2"/>
    </sheetView>
  </sheetViews>
  <sheetFormatPr baseColWidth="10" defaultRowHeight="15" x14ac:dyDescent="0.25"/>
  <cols>
    <col min="1" max="1" width="15.5703125" customWidth="1"/>
    <col min="5" max="5" width="23.140625" customWidth="1"/>
    <col min="6" max="6" width="16.5703125" bestFit="1" customWidth="1"/>
    <col min="7" max="7" width="10.42578125" bestFit="1" customWidth="1"/>
    <col min="8" max="8" width="13.5703125" bestFit="1" customWidth="1"/>
    <col min="13" max="13" width="17.5703125" customWidth="1"/>
    <col min="14" max="14" width="13.85546875" customWidth="1"/>
    <col min="15" max="15" width="13.42578125" customWidth="1"/>
  </cols>
  <sheetData>
    <row r="1" spans="1:8" ht="30" customHeight="1" x14ac:dyDescent="0.3">
      <c r="A1" s="70" t="s">
        <v>23</v>
      </c>
      <c r="B1" s="70"/>
      <c r="C1" s="70"/>
      <c r="D1" s="70"/>
      <c r="E1" s="71"/>
      <c r="F1" s="10" t="s">
        <v>24</v>
      </c>
      <c r="G1" s="10" t="s">
        <v>25</v>
      </c>
      <c r="H1" s="10" t="s">
        <v>26</v>
      </c>
    </row>
    <row r="2" spans="1:8" ht="30" customHeight="1" x14ac:dyDescent="0.25">
      <c r="A2" t="s">
        <v>72</v>
      </c>
      <c r="B2" s="11"/>
      <c r="C2" s="11"/>
      <c r="D2" s="11"/>
      <c r="E2" s="11"/>
      <c r="F2" s="12" t="s">
        <v>27</v>
      </c>
      <c r="G2" s="13" t="s">
        <v>28</v>
      </c>
      <c r="H2" s="13" t="s">
        <v>29</v>
      </c>
    </row>
    <row r="3" spans="1:8" ht="22.5" x14ac:dyDescent="0.25">
      <c r="A3" t="s">
        <v>71</v>
      </c>
      <c r="F3" s="14" t="s">
        <v>30</v>
      </c>
      <c r="G3" s="15" t="s">
        <v>31</v>
      </c>
      <c r="H3" s="15" t="s">
        <v>32</v>
      </c>
    </row>
    <row r="4" spans="1:8" ht="35.25" customHeight="1" x14ac:dyDescent="0.25">
      <c r="A4" s="69" t="s">
        <v>70</v>
      </c>
      <c r="B4" s="69"/>
      <c r="C4" s="69"/>
      <c r="D4" s="69"/>
      <c r="E4" s="69"/>
      <c r="F4" s="16" t="s">
        <v>33</v>
      </c>
      <c r="G4" s="17" t="s">
        <v>34</v>
      </c>
      <c r="H4" s="17" t="s">
        <v>35</v>
      </c>
    </row>
    <row r="5" spans="1:8" ht="31.5" customHeight="1" x14ac:dyDescent="0.25">
      <c r="A5" s="69" t="s">
        <v>69</v>
      </c>
      <c r="B5" s="69"/>
      <c r="C5" s="69"/>
      <c r="D5" s="69"/>
      <c r="E5" s="69"/>
    </row>
    <row r="6" spans="1:8" x14ac:dyDescent="0.25">
      <c r="A6" t="s">
        <v>68</v>
      </c>
    </row>
    <row r="7" spans="1:8" ht="33.75" customHeight="1" x14ac:dyDescent="0.25">
      <c r="A7" s="18" t="s">
        <v>36</v>
      </c>
      <c r="B7" s="69" t="s">
        <v>37</v>
      </c>
      <c r="C7" s="69"/>
      <c r="D7" s="69"/>
      <c r="E7" s="69"/>
    </row>
    <row r="8" spans="1:8" ht="43.5" customHeight="1" x14ac:dyDescent="0.25">
      <c r="A8" s="18" t="s">
        <v>38</v>
      </c>
      <c r="B8" s="69" t="s">
        <v>39</v>
      </c>
      <c r="C8" s="69"/>
      <c r="D8" s="69"/>
      <c r="E8" s="69"/>
    </row>
    <row r="9" spans="1:8" ht="42" customHeight="1" x14ac:dyDescent="0.25">
      <c r="A9" s="18" t="s">
        <v>40</v>
      </c>
      <c r="B9" s="69" t="s">
        <v>41</v>
      </c>
      <c r="C9" s="69"/>
      <c r="D9" s="69"/>
      <c r="E9" s="69"/>
    </row>
    <row r="10" spans="1:8" ht="44.25" customHeight="1" x14ac:dyDescent="0.25">
      <c r="A10" s="18" t="s">
        <v>42</v>
      </c>
      <c r="B10" s="69" t="s">
        <v>43</v>
      </c>
      <c r="C10" s="69"/>
      <c r="D10" s="69"/>
      <c r="E10" s="69"/>
    </row>
    <row r="11" spans="1:8" ht="63.75" customHeight="1" x14ac:dyDescent="0.25">
      <c r="A11" s="18" t="s">
        <v>44</v>
      </c>
      <c r="B11" s="69" t="s">
        <v>45</v>
      </c>
      <c r="C11" s="69"/>
      <c r="D11" s="69"/>
      <c r="E11" s="69"/>
    </row>
    <row r="12" spans="1:8" ht="120.75" customHeight="1" x14ac:dyDescent="0.25">
      <c r="A12" s="18" t="s">
        <v>46</v>
      </c>
      <c r="B12" s="69" t="s">
        <v>47</v>
      </c>
      <c r="C12" s="69"/>
      <c r="D12" s="69"/>
      <c r="E12" s="69"/>
    </row>
    <row r="13" spans="1:8" ht="78" customHeight="1" x14ac:dyDescent="0.25">
      <c r="A13" s="18" t="s">
        <v>48</v>
      </c>
      <c r="B13" s="69" t="s">
        <v>49</v>
      </c>
      <c r="C13" s="69"/>
      <c r="D13" s="69"/>
      <c r="E13" s="69"/>
    </row>
    <row r="14" spans="1:8" ht="30" x14ac:dyDescent="0.25">
      <c r="A14" s="19" t="s">
        <v>51</v>
      </c>
      <c r="B14" t="s">
        <v>52</v>
      </c>
    </row>
    <row r="15" spans="1:8" ht="30" x14ac:dyDescent="0.25">
      <c r="A15" s="19" t="s">
        <v>50</v>
      </c>
      <c r="B15" t="s">
        <v>53</v>
      </c>
    </row>
    <row r="17" spans="7:11" x14ac:dyDescent="0.25">
      <c r="G17" t="s">
        <v>54</v>
      </c>
      <c r="H17" t="s">
        <v>55</v>
      </c>
      <c r="J17" t="s">
        <v>63</v>
      </c>
      <c r="K17" t="s">
        <v>64</v>
      </c>
    </row>
    <row r="18" spans="7:11" x14ac:dyDescent="0.25">
      <c r="H18" t="s">
        <v>56</v>
      </c>
      <c r="K18" t="s">
        <v>65</v>
      </c>
    </row>
    <row r="19" spans="7:11" x14ac:dyDescent="0.25">
      <c r="H19" t="s">
        <v>57</v>
      </c>
      <c r="K19" t="s">
        <v>66</v>
      </c>
    </row>
    <row r="20" spans="7:11" x14ac:dyDescent="0.25">
      <c r="H20" t="s">
        <v>58</v>
      </c>
    </row>
    <row r="21" spans="7:11" x14ac:dyDescent="0.25">
      <c r="H21" t="s">
        <v>59</v>
      </c>
    </row>
    <row r="22" spans="7:11" x14ac:dyDescent="0.25">
      <c r="H22" t="s">
        <v>60</v>
      </c>
    </row>
    <row r="23" spans="7:11" x14ac:dyDescent="0.25">
      <c r="H23" t="s">
        <v>61</v>
      </c>
    </row>
    <row r="24" spans="7:11" x14ac:dyDescent="0.25">
      <c r="H24" t="s">
        <v>62</v>
      </c>
    </row>
  </sheetData>
  <mergeCells count="10">
    <mergeCell ref="B10:E10"/>
    <mergeCell ref="B11:E11"/>
    <mergeCell ref="B12:E12"/>
    <mergeCell ref="B13:E13"/>
    <mergeCell ref="A1:E1"/>
    <mergeCell ref="A4:E4"/>
    <mergeCell ref="A5:E5"/>
    <mergeCell ref="B7:E7"/>
    <mergeCell ref="B8:E8"/>
    <mergeCell ref="B9:E9"/>
  </mergeCells>
  <pageMargins left="0.70866141732283472" right="0.70866141732283472" top="0.74803149606299213" bottom="0.74803149606299213" header="0.31496062992125984" footer="0.31496062992125984"/>
  <pageSetup scale="59" orientation="landscape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CONTROL INTERNO</vt:lpstr>
      <vt:lpstr>PLANEACIÓN</vt:lpstr>
      <vt:lpstr>DIRECCIÓN ADMINISTRATIVA</vt:lpstr>
      <vt:lpstr>RESPONSABILIDAD FISCAL</vt:lpstr>
      <vt:lpstr>DIRECCIÓN TECNICA</vt:lpstr>
      <vt:lpstr>Instrucciones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adryh</dc:creator>
  <cp:lastModifiedBy>Administrador</cp:lastModifiedBy>
  <cp:lastPrinted>2022-09-27T17:34:21Z</cp:lastPrinted>
  <dcterms:created xsi:type="dcterms:W3CDTF">2022-09-19T19:47:16Z</dcterms:created>
  <dcterms:modified xsi:type="dcterms:W3CDTF">2023-05-12T15:36:54Z</dcterms:modified>
</cp:coreProperties>
</file>