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eso\Desktop\ACTIVOS DE INFORMACIÓN\ACTUALIZACIÓN 2022\"/>
    </mc:Choice>
  </mc:AlternateContent>
  <xr:revisionPtr revIDLastSave="0" documentId="8_{DF732DCE-40F4-4E7C-9A34-F7EB88D236A7}" xr6:coauthVersionLast="47" xr6:coauthVersionMax="47" xr10:uidLastSave="{00000000-0000-0000-0000-000000000000}"/>
  <bookViews>
    <workbookView xWindow="360" yWindow="360" windowWidth="14520" windowHeight="14955" activeTab="1" xr2:uid="{00000000-000D-0000-FFFF-FFFF00000000}"/>
  </bookViews>
  <sheets>
    <sheet name="CONTROL INTERNO" sheetId="1" r:id="rId1"/>
    <sheet name="PLANEACIÓN" sheetId="3" r:id="rId2"/>
    <sheet name="Instrucciones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5" i="3" l="1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0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0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D6303C0A-BDFC-4185-A722-96CF768C5B8D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4F3BF163-B102-4C9D-8617-D0F568891414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sharedStrings.xml><?xml version="1.0" encoding="utf-8"?>
<sst xmlns="http://schemas.openxmlformats.org/spreadsheetml/2006/main" count="440" uniqueCount="153">
  <si>
    <t>Código: ICC-SIG-23</t>
  </si>
  <si>
    <t xml:space="preserve">INVENTARIO Y CLASIFICACIÓN DE ACTIVOS DE INFORMACIÓN CONTRALORIA GENERAL DEL QUINDÍO </t>
  </si>
  <si>
    <t>Versión: 1.0</t>
  </si>
  <si>
    <t>Página: N.A</t>
  </si>
  <si>
    <t>Fecha: 18-02-2016</t>
  </si>
  <si>
    <t>Registro información de activo</t>
  </si>
  <si>
    <t>Criticidad</t>
  </si>
  <si>
    <t>Fecha</t>
  </si>
  <si>
    <t>Identificador</t>
  </si>
  <si>
    <t>Proceso</t>
  </si>
  <si>
    <t>Tipo de activo</t>
  </si>
  <si>
    <t>Nombre del activo</t>
  </si>
  <si>
    <t>Descripción / Observaciones</t>
  </si>
  <si>
    <t>Ubicación del activo (tanto física como electrónica)</t>
  </si>
  <si>
    <t>Propietario (responsable de la producción del la información)</t>
  </si>
  <si>
    <t>Custodio (responsable de la información)</t>
  </si>
  <si>
    <t xml:space="preserve">Medio </t>
  </si>
  <si>
    <t>Formato</t>
  </si>
  <si>
    <t>Confidencialidad</t>
  </si>
  <si>
    <t>Integridad</t>
  </si>
  <si>
    <t>Disponibilidad</t>
  </si>
  <si>
    <t>NIVEL DE CRITICIDAD</t>
  </si>
  <si>
    <t>Fecha Inventario</t>
  </si>
  <si>
    <t>INFORMACIÓN BÁSICA</t>
  </si>
  <si>
    <t>CONFIDENCIALIDAD</t>
  </si>
  <si>
    <t>INTEGRIDAD</t>
  </si>
  <si>
    <t>DISPONIBILIDAD</t>
  </si>
  <si>
    <t>INFORMACIÓN PÚBLICA RESERVADA</t>
  </si>
  <si>
    <t>ALTA (A)</t>
  </si>
  <si>
    <t>ALTA (1)</t>
  </si>
  <si>
    <t>INFORMACIÓN PÚBLICA CLASIFICADA</t>
  </si>
  <si>
    <t>MEDIA (M)</t>
  </si>
  <si>
    <t>MEDIA (2)</t>
  </si>
  <si>
    <t>INFORMACIÓN PÚBLICA</t>
  </si>
  <si>
    <t>BAJA (B)</t>
  </si>
  <si>
    <t>BAJA (3)</t>
  </si>
  <si>
    <t>Software</t>
  </si>
  <si>
    <t>de aplicación, interfaces, software del sistema, herramientas de desarrollo y otras utilidades relacionadas.</t>
  </si>
  <si>
    <t>Recurso humano</t>
  </si>
  <si>
    <t>aquellas personas que, por su conocimiento, experiencia y criticidad para el proceso, son consideradas activos de información.</t>
  </si>
  <si>
    <t xml:space="preserve">Servicio </t>
  </si>
  <si>
    <t>servicios de computación y comunicciones, tales como internet, páginas de consulta, directorios compartidos e intranet.</t>
  </si>
  <si>
    <t>Hardware</t>
  </si>
  <si>
    <t>equipos de cómputo y de comunicaciones que por su criticidad son considerados activos de información, no sólo activos fijos.</t>
  </si>
  <si>
    <t>Otros</t>
  </si>
  <si>
    <t>activos de información que no corresponden a ninguno de los tipos descritos anteriormente, pero deben ser valorados para conocer su criticidad al interior del activo de información.</t>
  </si>
  <si>
    <t>Custodio</t>
  </si>
  <si>
    <t>parte designada de la entidad, un cargo, proceso o grupo de trabajo  encargado de hacer efectivas las restricciones y clasificaciones de acceso definidos por el propietario (para sistemas de información o información consignada o respaldada, generalmente es IC o para información física, los custodios pueden ser los funcionarios o el proceso de archivo o correspondencia, el custodio generalmente se define donde reposa el activo original.)</t>
  </si>
  <si>
    <t>Propietario</t>
  </si>
  <si>
    <t>parte designada de la entidad, un cargo, proceso, o grupo de trabajo que tiene la responsabilidad de garantizar que la información y los activos asociados con el proceso se clasifican adecuadamente. Deben definir y revisar periódicamente las restricciones y clasificaciones del acceso.</t>
  </si>
  <si>
    <t>Fecha salida del activo</t>
  </si>
  <si>
    <t>Fecha ingreso del activo</t>
  </si>
  <si>
    <t>Fecha de ingreso del activo de información en el inventario</t>
  </si>
  <si>
    <t>Fecha de exclusión del activo de información del inventario.</t>
  </si>
  <si>
    <t>Procesos:</t>
  </si>
  <si>
    <t>Gestión Gerencial</t>
  </si>
  <si>
    <t>Control Fiscal Micro</t>
  </si>
  <si>
    <t>Control Fiscal Macro</t>
  </si>
  <si>
    <t>Responsabilidad Fiscal y JC</t>
  </si>
  <si>
    <t>Participación Ciudadana</t>
  </si>
  <si>
    <t>Administrativo y Financiero</t>
  </si>
  <si>
    <t>Recursos Humanos</t>
  </si>
  <si>
    <t>Evaluación y Seguimiento</t>
  </si>
  <si>
    <t>Medio:</t>
  </si>
  <si>
    <t>Electrónico</t>
  </si>
  <si>
    <t>Físico</t>
  </si>
  <si>
    <t>Físico / Electrónico</t>
  </si>
  <si>
    <t>Fecha de ingreso del activo al archivo</t>
  </si>
  <si>
    <r>
      <rPr>
        <b/>
        <sz val="11"/>
        <color theme="1"/>
        <rFont val="Calibri"/>
        <family val="2"/>
        <scheme val="minor"/>
      </rPr>
      <t>Tipo de Activo:</t>
    </r>
    <r>
      <rPr>
        <sz val="11"/>
        <color theme="1"/>
        <rFont val="Calibri"/>
        <family val="2"/>
        <scheme val="minor"/>
      </rPr>
      <t xml:space="preserve">     define el tipo al cual pertenece el activo:</t>
    </r>
  </si>
  <si>
    <r>
      <rPr>
        <b/>
        <sz val="11"/>
        <color theme="1"/>
        <rFont val="Calibri"/>
        <family val="2"/>
        <scheme val="minor"/>
      </rPr>
      <t>Descripción / Observaciones:</t>
    </r>
    <r>
      <rPr>
        <sz val="11"/>
        <color theme="1"/>
        <rFont val="Calibri"/>
        <family val="2"/>
        <scheme val="minor"/>
      </rPr>
      <t xml:space="preserve">  Es un espacio para describir el activo de manera que sea claramente identificable por todos los miembros del proceso.</t>
    </r>
  </si>
  <si>
    <r>
      <rPr>
        <b/>
        <sz val="11"/>
        <color theme="1"/>
        <rFont val="Calibri"/>
        <family val="2"/>
        <scheme val="minor"/>
      </rPr>
      <t>Nombre del activo:</t>
    </r>
    <r>
      <rPr>
        <sz val="11"/>
        <color theme="1"/>
        <rFont val="Calibri"/>
        <family val="2"/>
        <scheme val="minor"/>
      </rPr>
      <t xml:space="preserve">  Nombre de identificación del activo dentro del proceso al que pertenece.</t>
    </r>
  </si>
  <si>
    <r>
      <rPr>
        <b/>
        <sz val="11"/>
        <color theme="1"/>
        <rFont val="Calibri"/>
        <family val="2"/>
        <scheme val="minor"/>
      </rPr>
      <t>Proceso:</t>
    </r>
    <r>
      <rPr>
        <sz val="11"/>
        <color theme="1"/>
        <rFont val="Calibri"/>
        <family val="2"/>
        <scheme val="minor"/>
      </rPr>
      <t xml:space="preserve">  Nombre del proceso al que pertenece el activo.</t>
    </r>
  </si>
  <si>
    <r>
      <rPr>
        <b/>
        <sz val="11"/>
        <color theme="1"/>
        <rFont val="Calibri"/>
        <family val="2"/>
        <scheme val="minor"/>
      </rPr>
      <t>Identificador:</t>
    </r>
    <r>
      <rPr>
        <sz val="11"/>
        <color theme="1"/>
        <rFont val="Calibri"/>
        <family val="2"/>
        <scheme val="minor"/>
      </rPr>
      <t xml:space="preserve">  número consecutivo único que identifica al activo en el inventario</t>
    </r>
  </si>
  <si>
    <t>INFORME</t>
  </si>
  <si>
    <t>INFORME ANUAL</t>
  </si>
  <si>
    <t>SISTEMA DE CONTROL INTERNO DE CADA VIGENCIA (FURAG)</t>
  </si>
  <si>
    <t>RESULTADO DE LAS AUDITORÍAS INTERNAS AL COMITÉ INSTITUCIONAL DE GESTIÓN Y DESEMPEÑO</t>
  </si>
  <si>
    <t>INFORME SEMESTRAL</t>
  </si>
  <si>
    <t>ESTADO DEL CONTROL INTERNO</t>
  </si>
  <si>
    <t>INFORME CUATRIMESTRAL</t>
  </si>
  <si>
    <t>SEGUIMIENTO AL PLAN ANTICORRUPCIÓN Y ATENCIÓN AL CIUDADANO</t>
  </si>
  <si>
    <t>INFORME TRIMESTRAL</t>
  </si>
  <si>
    <t>AUSTERIDAD DEL GASTO</t>
  </si>
  <si>
    <t>CONTROL INTERNO CONTABLE</t>
  </si>
  <si>
    <t>RENDICIÓN DE LA CUENTA TRIMESTRAL Y ANUAL</t>
  </si>
  <si>
    <t>INFORME 2 VECES EN EL AÑO</t>
  </si>
  <si>
    <t xml:space="preserve">EVALUACIÓN Y SEGUIMIENTO DE LOS MAPAS DE RIESGOS </t>
  </si>
  <si>
    <t>SEGUIMIENTO PLANES DE MEJORAMIENTO INTERNOS</t>
  </si>
  <si>
    <t>SEGUIMIENTO PLANES DE MEJORAMIENTO CON LA AGR</t>
  </si>
  <si>
    <t>PETICONES, QUEJAS Y RECLAMOS</t>
  </si>
  <si>
    <t>DERECHOS DE AUTOR SOFTWARE</t>
  </si>
  <si>
    <t>INFORME CUANDO OCURRA</t>
  </si>
  <si>
    <t>POSIBLES ACTOS DE CORRUPCIÓN</t>
  </si>
  <si>
    <t xml:space="preserve">INFORME DERECHO DE  CONTRADICCIÓN AUDITORIA </t>
  </si>
  <si>
    <t xml:space="preserve"> CONSOLIDACIÓN DERECHO DE CONTRADICCIÓN  AUDITORÍAS DE LA AGR</t>
  </si>
  <si>
    <t xml:space="preserve"> ACTUALIZACIÓN DEL SIGEP II</t>
  </si>
  <si>
    <t xml:space="preserve">SEGUIMIENTO </t>
  </si>
  <si>
    <t xml:space="preserve">INFORMACIÓN DEL INDICE DE TRANSPARENCIA Y ACCESO A LA INFORMACIÓN (ITA) </t>
  </si>
  <si>
    <t>OBLIGACIONES RELACIONADAS CON LA ACTUALIZACIÓN DEL OPEC Y PLAN ANUAL DE VACANTES</t>
  </si>
  <si>
    <t>SECRETARÍA DEL COMITÉ INSTITUCIONAL DE COORDINACIÓN DE CONTROL INTERNO</t>
  </si>
  <si>
    <t>ELABORACIÓN DE LAS ACTAS</t>
  </si>
  <si>
    <t>PAGINA WEB</t>
  </si>
  <si>
    <t>PAGINA WEB CGQ- NUBE DE CI</t>
  </si>
  <si>
    <t>INFORME RENDIDO A LA AGR</t>
  </si>
  <si>
    <t>SIA MISIONAL</t>
  </si>
  <si>
    <t>CORREO ELECTRÓNICO INSTITUCIONAL</t>
  </si>
  <si>
    <t>CHIP DE LA CONTADURIA NACIONAL- UNA COPIA EN LA NUBE DE CI</t>
  </si>
  <si>
    <t>CORREO ELECTRÓNICO Y NUBE CI</t>
  </si>
  <si>
    <t>PÁGINA DE LA PROCURADURÍA</t>
  </si>
  <si>
    <t>LINK EN LA PAGINA WEB DE MININTERIOR Y UNA COPIA EN LA NUBE DE CI</t>
  </si>
  <si>
    <t>LIDERES DE PROESOS Y CONTROL INTERNO</t>
  </si>
  <si>
    <t>CONTROL INTERNO</t>
  </si>
  <si>
    <t>CONTADOR- CONTROL INTERNO</t>
  </si>
  <si>
    <t>LIDERES DE PROCESOS- PLANEACIÓN- CONTROL INTERNO</t>
  </si>
  <si>
    <t>LIDERES DE PROCESOS - CONTROL INTERNO</t>
  </si>
  <si>
    <t>DIRECCIÓN ADMNISTRATIV- DIRECCION CONTROL FISCAL-CONTROL INTERNO</t>
  </si>
  <si>
    <t>DIRECCION ADMINISTRATIVA (SISTEMAS)- CONTROL INTERNO</t>
  </si>
  <si>
    <t>LIDER DEL PROCESO AFECTADO- CONTROL INTERNO</t>
  </si>
  <si>
    <t>LIDERES DE LOS PROCESOS-JURÍDICA-CONTROL INTERNO- CONTRALOR.</t>
  </si>
  <si>
    <t>TODOS LOS LIDERES DE PROCESOS- DIRECCION ADMINISTRATIVA - CONTROL INTERNO</t>
  </si>
  <si>
    <t>DIRECCION ADMINISTRATIVA- CONTROL INTERNO</t>
  </si>
  <si>
    <t>SIA MISIONAL DE LA AGR</t>
  </si>
  <si>
    <t>NUBE GOOGLE DE CI</t>
  </si>
  <si>
    <t>CUMPLIMIENTO LEY DE CUOTAS</t>
  </si>
  <si>
    <t>DIRECCIÓN ADMINISTRATIVA- CONTROL INTERNO</t>
  </si>
  <si>
    <t>Tics</t>
  </si>
  <si>
    <t>ALTA</t>
  </si>
  <si>
    <t>SEPT 30 DE 2022</t>
  </si>
  <si>
    <t>Gestión de Calidad</t>
  </si>
  <si>
    <t>procesos, procedimientos y formatos</t>
  </si>
  <si>
    <t>Asesora Planeación</t>
  </si>
  <si>
    <t>aplicativo, word, excel</t>
  </si>
  <si>
    <t>Equipo de cómputo</t>
  </si>
  <si>
    <t>Contiene todos los documentos electrónicos que soporta el trabajo del día a día de la oficina de Planeación</t>
  </si>
  <si>
    <t>Oficina de Planeación CGQ</t>
  </si>
  <si>
    <t>N/A</t>
  </si>
  <si>
    <t>Planes</t>
  </si>
  <si>
    <t xml:space="preserve">Plan estratégico de 4 años, plan de acción anual, plan anticorrupción </t>
  </si>
  <si>
    <t>Equipo de cómputo oficina de Planeación
Página web de la CGQ:  https://www.contraloriaquindio.gov.co/</t>
  </si>
  <si>
    <t>Excel, PDF</t>
  </si>
  <si>
    <t>Cada año</t>
  </si>
  <si>
    <t>Matrices de riesgos</t>
  </si>
  <si>
    <t>Información acerca de los riesgos de la entidad, una matriz por cada proceso</t>
  </si>
  <si>
    <t>Equipo de cómputo oficina de Planeación</t>
  </si>
  <si>
    <t>Sistema de calidad</t>
  </si>
  <si>
    <t>Toda información sobre procesos, procedimientos y formatos</t>
  </si>
  <si>
    <t>Excel, Word</t>
  </si>
  <si>
    <t>desde año 2019</t>
  </si>
  <si>
    <t>Carpeta actas comité de Gestión y Desempeño</t>
  </si>
  <si>
    <t>Contenido de las reuniones donde se toman las decisiones de fondo de la CGQ</t>
  </si>
  <si>
    <t>Archivador metálico de la oficina de Planeación</t>
  </si>
  <si>
    <t>Word</t>
  </si>
  <si>
    <t>https://home.contraloriaquindio.gov.co/plataforma-tecnologica/# 
equipo de cómputo oficina de Planeación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</si>
</sst>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Tahoma"/>
      <family val="2"/>
    </font>
    <font>
      <sz val="10"/>
      <color rgb="FF000000"/>
      <name val="Arial"/>
      <family val="34"/>
    </font>
    <font>
      <b/>
      <sz val="11"/>
      <color theme="5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C000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5"/>
      <color theme="5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9FCFD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33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3">
    <xf numFmtId="0" fontId="0" fillId="0" borderId="0" xfId="0"/>
    <xf numFmtId="0" fontId="1" fillId="3" borderId="5" xfId="0" applyFont="1" applyFill="1" applyBorder="1" applyAlignment="1">
      <alignment horizontal="center" wrapText="1"/>
    </xf>
    <xf numFmtId="0" fontId="1" fillId="5" borderId="12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12" xfId="0" applyFont="1" applyBorder="1" applyAlignment="1">
      <alignment horizontal="center" wrapText="1"/>
    </xf>
    <xf numFmtId="0" fontId="1" fillId="6" borderId="12" xfId="0" applyFont="1" applyFill="1" applyBorder="1" applyAlignment="1">
      <alignment horizontal="center" wrapText="1"/>
    </xf>
    <xf numFmtId="0" fontId="0" fillId="6" borderId="0" xfId="0" applyFill="1"/>
    <xf numFmtId="0" fontId="5" fillId="7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14" fontId="1" fillId="0" borderId="12" xfId="0" applyNumberFormat="1" applyFont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12" fillId="0" borderId="0" xfId="0" applyFont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0" fillId="0" borderId="12" xfId="0" applyBorder="1" applyAlignment="1">
      <alignment horizontal="center" vertical="center" wrapText="1"/>
    </xf>
    <xf numFmtId="0" fontId="13" fillId="0" borderId="12" xfId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13" fillId="0" borderId="14" xfId="1" applyFill="1" applyBorder="1" applyAlignment="1">
      <alignment horizontal="center" vertical="center" wrapText="1"/>
    </xf>
    <xf numFmtId="0" fontId="13" fillId="0" borderId="14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384973</xdr:colOff>
      <xdr:row>4</xdr:row>
      <xdr:rowOff>2322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AB6D2FCA-E44A-4454-A98A-88047795A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708823</xdr:colOff>
      <xdr:row>4</xdr:row>
      <xdr:rowOff>40422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49026BE5-A3DA-4E68-8F92-CC8C96CE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61912</xdr:colOff>
      <xdr:row>0</xdr:row>
      <xdr:rowOff>0</xdr:rowOff>
    </xdr:from>
    <xdr:to>
      <xdr:col>14</xdr:col>
      <xdr:colOff>195262</xdr:colOff>
      <xdr:row>6</xdr:row>
      <xdr:rowOff>204470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E6D6FC-B5E1-4C4F-BADD-C2970EC71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14" t="62474" r="33808" b="12759"/>
        <a:stretch/>
      </xdr:blipFill>
      <xdr:spPr bwMode="auto">
        <a:xfrm>
          <a:off x="7634287" y="0"/>
          <a:ext cx="5276850" cy="22840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57150</xdr:colOff>
      <xdr:row>6</xdr:row>
      <xdr:rowOff>80963</xdr:rowOff>
    </xdr:from>
    <xdr:to>
      <xdr:col>9</xdr:col>
      <xdr:colOff>409575</xdr:colOff>
      <xdr:row>10</xdr:row>
      <xdr:rowOff>315133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815A4A-5B61-473B-AD86-40E09D332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119" t="17810" r="21418" b="11249"/>
        <a:stretch/>
      </xdr:blipFill>
      <xdr:spPr bwMode="auto">
        <a:xfrm>
          <a:off x="4926806" y="2176463"/>
          <a:ext cx="3817144" cy="23058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30957</xdr:colOff>
      <xdr:row>10</xdr:row>
      <xdr:rowOff>478631</xdr:rowOff>
    </xdr:from>
    <xdr:to>
      <xdr:col>9</xdr:col>
      <xdr:colOff>459582</xdr:colOff>
      <xdr:row>11</xdr:row>
      <xdr:rowOff>783039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3482CA-78D6-4167-8D7B-30C3EBE60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18" t="40753" r="21588" b="32079"/>
        <a:stretch/>
      </xdr:blipFill>
      <xdr:spPr bwMode="auto">
        <a:xfrm>
          <a:off x="4900613" y="4645819"/>
          <a:ext cx="3893344" cy="11140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33336</xdr:colOff>
      <xdr:row>11</xdr:row>
      <xdr:rowOff>711994</xdr:rowOff>
    </xdr:from>
    <xdr:to>
      <xdr:col>9</xdr:col>
      <xdr:colOff>442911</xdr:colOff>
      <xdr:row>12</xdr:row>
      <xdr:rowOff>245670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B8E550-B48A-4D5C-93A2-138B27F99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949" t="41054" r="21759" b="32985"/>
        <a:stretch/>
      </xdr:blipFill>
      <xdr:spPr bwMode="auto">
        <a:xfrm>
          <a:off x="4902992" y="5688807"/>
          <a:ext cx="3874294" cy="10695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514351</xdr:colOff>
      <xdr:row>9</xdr:row>
      <xdr:rowOff>85725</xdr:rowOff>
    </xdr:from>
    <xdr:to>
      <xdr:col>13</xdr:col>
      <xdr:colOff>421582</xdr:colOff>
      <xdr:row>11</xdr:row>
      <xdr:rowOff>781050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B1F70B-500D-4CFE-958C-6470C541C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7156" t="36525" r="23116" b="9137"/>
        <a:stretch/>
      </xdr:blipFill>
      <xdr:spPr bwMode="auto">
        <a:xfrm>
          <a:off x="8848726" y="3686175"/>
          <a:ext cx="3364806" cy="2066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s://home.contraloriaquindio.gov.co/plataforma-tecnologica/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7"/>
  <sheetViews>
    <sheetView showGridLines="0" topLeftCell="D1" zoomScale="90" zoomScaleNormal="90" workbookViewId="0">
      <pane ySplit="6" topLeftCell="A7" activePane="bottomLeft" state="frozen"/>
      <selection activeCell="H52" sqref="H52"/>
      <selection pane="bottomLeft" activeCell="E11" sqref="E11"/>
    </sheetView>
  </sheetViews>
  <sheetFormatPr baseColWidth="10" defaultRowHeight="15" x14ac:dyDescent="0.25"/>
  <cols>
    <col min="1" max="2" width="18.7109375" customWidth="1"/>
    <col min="3" max="3" width="12.42578125" customWidth="1"/>
    <col min="4" max="4" width="25.85546875" customWidth="1"/>
    <col min="5" max="5" width="45.7109375" bestFit="1" customWidth="1"/>
    <col min="6" max="7" width="20.140625" customWidth="1"/>
    <col min="8" max="8" width="21.28515625" customWidth="1"/>
    <col min="9" max="9" width="17" customWidth="1"/>
    <col min="10" max="12" width="11.7109375" customWidth="1"/>
    <col min="13" max="13" width="29.28515625" customWidth="1"/>
    <col min="14" max="14" width="10.140625" bestFit="1" customWidth="1"/>
    <col min="15" max="15" width="13.85546875" bestFit="1" customWidth="1"/>
    <col min="16" max="16" width="11" customWidth="1"/>
    <col min="17" max="17" width="15.7109375" bestFit="1" customWidth="1"/>
  </cols>
  <sheetData>
    <row r="1" spans="1:17" ht="15" customHeight="1" x14ac:dyDescent="0.25">
      <c r="A1" s="27"/>
      <c r="B1" s="28"/>
      <c r="C1" s="29"/>
      <c r="D1" s="27"/>
      <c r="E1" s="28"/>
      <c r="F1" s="28"/>
      <c r="G1" s="28"/>
      <c r="H1" s="28"/>
      <c r="I1" s="28"/>
      <c r="J1" s="28"/>
      <c r="K1" s="28"/>
      <c r="L1" s="28"/>
      <c r="M1" s="28"/>
      <c r="N1" s="29"/>
      <c r="O1" s="36" t="s">
        <v>0</v>
      </c>
      <c r="P1" s="37"/>
      <c r="Q1" s="38"/>
    </row>
    <row r="2" spans="1:17" ht="18" customHeight="1" x14ac:dyDescent="0.25">
      <c r="A2" s="30"/>
      <c r="B2" s="31"/>
      <c r="C2" s="32"/>
      <c r="D2" s="39" t="s">
        <v>1</v>
      </c>
      <c r="E2" s="40"/>
      <c r="F2" s="40"/>
      <c r="G2" s="40"/>
      <c r="H2" s="40"/>
      <c r="I2" s="40"/>
      <c r="J2" s="40"/>
      <c r="K2" s="40"/>
      <c r="L2" s="40"/>
      <c r="M2" s="40"/>
      <c r="N2" s="41"/>
      <c r="O2" s="36" t="s">
        <v>2</v>
      </c>
      <c r="P2" s="37"/>
      <c r="Q2" s="38"/>
    </row>
    <row r="3" spans="1:17" ht="15" customHeight="1" x14ac:dyDescent="0.25">
      <c r="A3" s="30"/>
      <c r="B3" s="31"/>
      <c r="C3" s="32"/>
      <c r="D3" s="30"/>
      <c r="E3" s="31"/>
      <c r="F3" s="31"/>
      <c r="G3" s="31"/>
      <c r="H3" s="31"/>
      <c r="I3" s="31"/>
      <c r="J3" s="31"/>
      <c r="K3" s="31"/>
      <c r="L3" s="31"/>
      <c r="M3" s="31"/>
      <c r="N3" s="32"/>
      <c r="O3" s="36" t="s">
        <v>3</v>
      </c>
      <c r="P3" s="37"/>
      <c r="Q3" s="38"/>
    </row>
    <row r="4" spans="1:17" ht="15" customHeight="1" x14ac:dyDescent="0.25">
      <c r="A4" s="33"/>
      <c r="B4" s="34"/>
      <c r="C4" s="35"/>
      <c r="D4" s="33"/>
      <c r="E4" s="34"/>
      <c r="F4" s="34"/>
      <c r="G4" s="34"/>
      <c r="H4" s="34"/>
      <c r="I4" s="34"/>
      <c r="J4" s="34"/>
      <c r="K4" s="34"/>
      <c r="L4" s="34"/>
      <c r="M4" s="34"/>
      <c r="N4" s="35"/>
      <c r="O4" s="36" t="s">
        <v>4</v>
      </c>
      <c r="P4" s="37"/>
      <c r="Q4" s="38"/>
    </row>
    <row r="5" spans="1:17" ht="15" customHeight="1" x14ac:dyDescent="0.25">
      <c r="A5" s="21" t="s">
        <v>5</v>
      </c>
      <c r="B5" s="22"/>
      <c r="C5" s="22"/>
      <c r="D5" s="22"/>
      <c r="E5" s="22"/>
      <c r="F5" s="22"/>
      <c r="G5" s="22"/>
      <c r="H5" s="22"/>
      <c r="I5" s="22"/>
      <c r="J5" s="23"/>
      <c r="K5" s="1"/>
      <c r="L5" s="1"/>
      <c r="M5" s="24" t="s">
        <v>6</v>
      </c>
      <c r="N5" s="25"/>
      <c r="O5" s="25"/>
      <c r="P5" s="26"/>
      <c r="Q5" s="2" t="s">
        <v>7</v>
      </c>
    </row>
    <row r="6" spans="1:17" s="6" customFormat="1" ht="60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30" x14ac:dyDescent="0.25">
      <c r="A7" s="7"/>
      <c r="B7" s="7" t="s">
        <v>62</v>
      </c>
      <c r="C7" s="7" t="s">
        <v>44</v>
      </c>
      <c r="D7" s="7" t="s">
        <v>74</v>
      </c>
      <c r="E7" s="7" t="s">
        <v>75</v>
      </c>
      <c r="F7" s="7" t="s">
        <v>102</v>
      </c>
      <c r="G7" s="7" t="s">
        <v>110</v>
      </c>
      <c r="H7" s="7" t="s">
        <v>125</v>
      </c>
      <c r="I7" s="7" t="s">
        <v>64</v>
      </c>
      <c r="J7" s="7" t="s">
        <v>64</v>
      </c>
      <c r="K7" s="7">
        <v>2022</v>
      </c>
      <c r="L7" s="7"/>
      <c r="M7" s="7" t="s">
        <v>33</v>
      </c>
      <c r="N7" s="7" t="s">
        <v>28</v>
      </c>
      <c r="O7" s="7" t="s">
        <v>29</v>
      </c>
      <c r="P7" s="7" t="s">
        <v>126</v>
      </c>
      <c r="Q7" s="20" t="s">
        <v>127</v>
      </c>
    </row>
    <row r="8" spans="1:17" ht="45" x14ac:dyDescent="0.25">
      <c r="A8" s="7"/>
      <c r="B8" s="7" t="s">
        <v>62</v>
      </c>
      <c r="C8" s="7" t="s">
        <v>44</v>
      </c>
      <c r="D8" s="7" t="s">
        <v>73</v>
      </c>
      <c r="E8" s="7" t="s">
        <v>76</v>
      </c>
      <c r="F8" s="7" t="s">
        <v>107</v>
      </c>
      <c r="G8" s="7" t="s">
        <v>111</v>
      </c>
      <c r="H8" s="7" t="s">
        <v>125</v>
      </c>
      <c r="I8" s="7" t="s">
        <v>64</v>
      </c>
      <c r="J8" s="7" t="s">
        <v>64</v>
      </c>
      <c r="K8" s="7">
        <v>2022</v>
      </c>
      <c r="L8" s="7"/>
      <c r="M8" s="7" t="s">
        <v>30</v>
      </c>
      <c r="N8" s="7" t="s">
        <v>28</v>
      </c>
      <c r="O8" s="7" t="s">
        <v>29</v>
      </c>
      <c r="P8" s="7" t="s">
        <v>126</v>
      </c>
      <c r="Q8" s="20" t="s">
        <v>127</v>
      </c>
    </row>
    <row r="9" spans="1:17" ht="30" x14ac:dyDescent="0.25">
      <c r="A9" s="7"/>
      <c r="B9" s="7" t="s">
        <v>62</v>
      </c>
      <c r="C9" s="7" t="s">
        <v>44</v>
      </c>
      <c r="D9" s="7" t="s">
        <v>77</v>
      </c>
      <c r="E9" s="7" t="s">
        <v>78</v>
      </c>
      <c r="F9" s="7" t="s">
        <v>102</v>
      </c>
      <c r="G9" s="7" t="s">
        <v>111</v>
      </c>
      <c r="H9" s="7" t="s">
        <v>125</v>
      </c>
      <c r="I9" s="7" t="s">
        <v>64</v>
      </c>
      <c r="J9" s="7" t="s">
        <v>64</v>
      </c>
      <c r="K9" s="7">
        <v>2022</v>
      </c>
      <c r="L9" s="7"/>
      <c r="M9" s="7" t="s">
        <v>33</v>
      </c>
      <c r="N9" s="7" t="s">
        <v>28</v>
      </c>
      <c r="O9" s="7" t="s">
        <v>29</v>
      </c>
      <c r="P9" s="7" t="s">
        <v>126</v>
      </c>
      <c r="Q9" s="20" t="s">
        <v>127</v>
      </c>
    </row>
    <row r="10" spans="1:17" ht="30" x14ac:dyDescent="0.25">
      <c r="A10" s="7"/>
      <c r="B10" s="7" t="s">
        <v>62</v>
      </c>
      <c r="C10" s="7" t="s">
        <v>44</v>
      </c>
      <c r="D10" s="7" t="s">
        <v>79</v>
      </c>
      <c r="E10" s="7" t="s">
        <v>80</v>
      </c>
      <c r="F10" s="7" t="s">
        <v>102</v>
      </c>
      <c r="G10" s="7"/>
      <c r="H10" s="7" t="s">
        <v>125</v>
      </c>
      <c r="I10" s="7" t="s">
        <v>64</v>
      </c>
      <c r="J10" s="7" t="s">
        <v>64</v>
      </c>
      <c r="K10" s="7">
        <v>2022</v>
      </c>
      <c r="L10" s="7"/>
      <c r="M10" s="7" t="s">
        <v>33</v>
      </c>
      <c r="N10" s="7" t="s">
        <v>28</v>
      </c>
      <c r="O10" s="7" t="s">
        <v>29</v>
      </c>
      <c r="P10" s="7" t="s">
        <v>126</v>
      </c>
      <c r="Q10" s="20" t="s">
        <v>127</v>
      </c>
    </row>
    <row r="11" spans="1:17" ht="30" x14ac:dyDescent="0.25">
      <c r="A11" s="7"/>
      <c r="B11" s="7" t="s">
        <v>62</v>
      </c>
      <c r="C11" s="7" t="s">
        <v>44</v>
      </c>
      <c r="D11" s="7" t="s">
        <v>81</v>
      </c>
      <c r="E11" s="7" t="s">
        <v>82</v>
      </c>
      <c r="F11" s="7" t="s">
        <v>102</v>
      </c>
      <c r="G11" s="7" t="s">
        <v>112</v>
      </c>
      <c r="H11" s="7" t="s">
        <v>125</v>
      </c>
      <c r="I11" s="7" t="s">
        <v>64</v>
      </c>
      <c r="J11" s="7" t="s">
        <v>64</v>
      </c>
      <c r="K11" s="7">
        <v>2022</v>
      </c>
      <c r="L11" s="7"/>
      <c r="M11" s="7" t="s">
        <v>33</v>
      </c>
      <c r="N11" s="7" t="s">
        <v>28</v>
      </c>
      <c r="O11" s="7" t="s">
        <v>29</v>
      </c>
      <c r="P11" s="7" t="s">
        <v>126</v>
      </c>
      <c r="Q11" s="20" t="s">
        <v>127</v>
      </c>
    </row>
    <row r="12" spans="1:17" ht="75" x14ac:dyDescent="0.25">
      <c r="A12" s="7"/>
      <c r="B12" s="7" t="s">
        <v>62</v>
      </c>
      <c r="C12" s="7" t="s">
        <v>36</v>
      </c>
      <c r="D12" s="7" t="s">
        <v>74</v>
      </c>
      <c r="E12" s="7" t="s">
        <v>83</v>
      </c>
      <c r="F12" s="7" t="s">
        <v>106</v>
      </c>
      <c r="G12" s="7" t="s">
        <v>112</v>
      </c>
      <c r="H12" s="7" t="s">
        <v>125</v>
      </c>
      <c r="I12" s="7" t="s">
        <v>64</v>
      </c>
      <c r="J12" s="7" t="s">
        <v>64</v>
      </c>
      <c r="K12" s="7">
        <v>2022</v>
      </c>
      <c r="L12" s="7"/>
      <c r="M12" s="7" t="s">
        <v>33</v>
      </c>
      <c r="N12" s="7" t="s">
        <v>28</v>
      </c>
      <c r="O12" s="7" t="s">
        <v>29</v>
      </c>
      <c r="P12" s="7" t="s">
        <v>126</v>
      </c>
      <c r="Q12" s="20" t="s">
        <v>127</v>
      </c>
    </row>
    <row r="13" spans="1:17" ht="30" x14ac:dyDescent="0.25">
      <c r="A13" s="7"/>
      <c r="B13" s="7" t="s">
        <v>62</v>
      </c>
      <c r="C13" s="7" t="s">
        <v>36</v>
      </c>
      <c r="D13" s="7" t="s">
        <v>84</v>
      </c>
      <c r="E13" s="7" t="s">
        <v>103</v>
      </c>
      <c r="F13" s="7" t="s">
        <v>104</v>
      </c>
      <c r="G13" s="7" t="s">
        <v>110</v>
      </c>
      <c r="H13" s="7" t="s">
        <v>125</v>
      </c>
      <c r="I13" s="7" t="s">
        <v>64</v>
      </c>
      <c r="J13" s="7" t="s">
        <v>64</v>
      </c>
      <c r="K13" s="7">
        <v>2022</v>
      </c>
      <c r="L13" s="7"/>
      <c r="M13" s="7" t="s">
        <v>33</v>
      </c>
      <c r="N13" s="7" t="s">
        <v>28</v>
      </c>
      <c r="O13" s="7" t="s">
        <v>29</v>
      </c>
      <c r="P13" s="7" t="s">
        <v>126</v>
      </c>
      <c r="Q13" s="20" t="s">
        <v>127</v>
      </c>
    </row>
    <row r="14" spans="1:17" ht="60" x14ac:dyDescent="0.25">
      <c r="A14" s="7"/>
      <c r="B14" s="7" t="s">
        <v>62</v>
      </c>
      <c r="C14" s="7" t="s">
        <v>44</v>
      </c>
      <c r="D14" s="7" t="s">
        <v>85</v>
      </c>
      <c r="E14" s="7" t="s">
        <v>86</v>
      </c>
      <c r="F14" s="7" t="s">
        <v>102</v>
      </c>
      <c r="G14" s="7" t="s">
        <v>113</v>
      </c>
      <c r="H14" s="7" t="s">
        <v>125</v>
      </c>
      <c r="I14" s="7" t="s">
        <v>64</v>
      </c>
      <c r="J14" s="7" t="s">
        <v>64</v>
      </c>
      <c r="K14" s="7">
        <v>2022</v>
      </c>
      <c r="L14" s="7"/>
      <c r="M14" s="7" t="s">
        <v>33</v>
      </c>
      <c r="N14" s="7" t="s">
        <v>28</v>
      </c>
      <c r="O14" s="7" t="s">
        <v>29</v>
      </c>
      <c r="P14" s="7" t="s">
        <v>126</v>
      </c>
      <c r="Q14" s="20" t="s">
        <v>127</v>
      </c>
    </row>
    <row r="15" spans="1:17" ht="45" x14ac:dyDescent="0.25">
      <c r="A15" s="7"/>
      <c r="B15" s="7" t="s">
        <v>62</v>
      </c>
      <c r="C15" s="7" t="s">
        <v>44</v>
      </c>
      <c r="D15" s="7" t="s">
        <v>79</v>
      </c>
      <c r="E15" s="7" t="s">
        <v>87</v>
      </c>
      <c r="F15" s="7" t="s">
        <v>107</v>
      </c>
      <c r="G15" s="7" t="s">
        <v>114</v>
      </c>
      <c r="H15" s="7" t="s">
        <v>125</v>
      </c>
      <c r="I15" s="7" t="s">
        <v>64</v>
      </c>
      <c r="J15" s="7" t="s">
        <v>64</v>
      </c>
      <c r="K15" s="7">
        <v>2022</v>
      </c>
      <c r="L15" s="7"/>
      <c r="M15" s="7" t="s">
        <v>30</v>
      </c>
      <c r="N15" s="7" t="s">
        <v>28</v>
      </c>
      <c r="O15" s="7" t="s">
        <v>29</v>
      </c>
      <c r="P15" s="7" t="s">
        <v>126</v>
      </c>
      <c r="Q15" s="20" t="s">
        <v>127</v>
      </c>
    </row>
    <row r="16" spans="1:17" ht="45" x14ac:dyDescent="0.25">
      <c r="A16" s="7"/>
      <c r="B16" s="7" t="s">
        <v>62</v>
      </c>
      <c r="C16" s="7" t="s">
        <v>36</v>
      </c>
      <c r="D16" s="7" t="s">
        <v>81</v>
      </c>
      <c r="E16" s="7" t="s">
        <v>88</v>
      </c>
      <c r="F16" s="7" t="s">
        <v>121</v>
      </c>
      <c r="G16" s="7" t="s">
        <v>114</v>
      </c>
      <c r="H16" s="7" t="s">
        <v>125</v>
      </c>
      <c r="I16" s="7" t="s">
        <v>64</v>
      </c>
      <c r="J16" s="7" t="s">
        <v>64</v>
      </c>
      <c r="K16" s="7">
        <v>2022</v>
      </c>
      <c r="L16" s="7"/>
      <c r="M16" s="7" t="s">
        <v>30</v>
      </c>
      <c r="N16" s="7" t="s">
        <v>28</v>
      </c>
      <c r="O16" s="7" t="s">
        <v>29</v>
      </c>
      <c r="P16" s="7" t="s">
        <v>126</v>
      </c>
      <c r="Q16" s="20" t="s">
        <v>127</v>
      </c>
    </row>
    <row r="17" spans="1:17" ht="75" x14ac:dyDescent="0.25">
      <c r="A17" s="7"/>
      <c r="B17" s="7" t="s">
        <v>62</v>
      </c>
      <c r="C17" s="7" t="s">
        <v>44</v>
      </c>
      <c r="D17" s="7" t="s">
        <v>77</v>
      </c>
      <c r="E17" s="7" t="s">
        <v>89</v>
      </c>
      <c r="F17" s="7" t="s">
        <v>101</v>
      </c>
      <c r="G17" s="7" t="s">
        <v>115</v>
      </c>
      <c r="H17" s="7" t="s">
        <v>125</v>
      </c>
      <c r="I17" s="7" t="s">
        <v>64</v>
      </c>
      <c r="J17" s="7" t="s">
        <v>64</v>
      </c>
      <c r="K17" s="7">
        <v>2022</v>
      </c>
      <c r="L17" s="7"/>
      <c r="M17" s="7" t="s">
        <v>33</v>
      </c>
      <c r="N17" s="7" t="s">
        <v>28</v>
      </c>
      <c r="O17" s="7" t="s">
        <v>29</v>
      </c>
      <c r="P17" s="7" t="s">
        <v>126</v>
      </c>
      <c r="Q17" s="20" t="s">
        <v>127</v>
      </c>
    </row>
    <row r="18" spans="1:17" ht="75" x14ac:dyDescent="0.25">
      <c r="A18" s="7"/>
      <c r="B18" s="7" t="s">
        <v>62</v>
      </c>
      <c r="C18" s="7" t="s">
        <v>36</v>
      </c>
      <c r="D18" s="7" t="s">
        <v>74</v>
      </c>
      <c r="E18" s="7" t="s">
        <v>90</v>
      </c>
      <c r="F18" s="7" t="s">
        <v>109</v>
      </c>
      <c r="G18" s="7" t="s">
        <v>116</v>
      </c>
      <c r="H18" s="7" t="s">
        <v>125</v>
      </c>
      <c r="I18" s="7" t="s">
        <v>64</v>
      </c>
      <c r="J18" s="7" t="s">
        <v>64</v>
      </c>
      <c r="K18" s="7">
        <v>2022</v>
      </c>
      <c r="L18" s="7"/>
      <c r="M18" s="7" t="s">
        <v>33</v>
      </c>
      <c r="N18" s="7" t="s">
        <v>28</v>
      </c>
      <c r="O18" s="7" t="s">
        <v>29</v>
      </c>
      <c r="P18" s="7" t="s">
        <v>126</v>
      </c>
      <c r="Q18" s="20" t="s">
        <v>127</v>
      </c>
    </row>
    <row r="19" spans="1:17" ht="45" x14ac:dyDescent="0.25">
      <c r="A19" s="7"/>
      <c r="B19" s="7" t="s">
        <v>62</v>
      </c>
      <c r="C19" s="7" t="s">
        <v>36</v>
      </c>
      <c r="D19" s="7" t="s">
        <v>91</v>
      </c>
      <c r="E19" s="7" t="s">
        <v>92</v>
      </c>
      <c r="F19" s="7" t="s">
        <v>121</v>
      </c>
      <c r="G19" s="7" t="s">
        <v>117</v>
      </c>
      <c r="H19" s="7" t="s">
        <v>125</v>
      </c>
      <c r="I19" s="7" t="s">
        <v>64</v>
      </c>
      <c r="J19" s="7" t="s">
        <v>64</v>
      </c>
      <c r="K19" s="7">
        <v>2022</v>
      </c>
      <c r="L19" s="7"/>
      <c r="M19" s="7" t="s">
        <v>27</v>
      </c>
      <c r="N19" s="7" t="s">
        <v>28</v>
      </c>
      <c r="O19" s="7" t="s">
        <v>29</v>
      </c>
      <c r="P19" s="7" t="s">
        <v>126</v>
      </c>
      <c r="Q19" s="20" t="s">
        <v>127</v>
      </c>
    </row>
    <row r="20" spans="1:17" ht="60" x14ac:dyDescent="0.25">
      <c r="A20" s="7"/>
      <c r="B20" s="7" t="s">
        <v>62</v>
      </c>
      <c r="C20" s="7" t="s">
        <v>44</v>
      </c>
      <c r="D20" s="7" t="s">
        <v>93</v>
      </c>
      <c r="E20" s="7" t="s">
        <v>94</v>
      </c>
      <c r="F20" s="7" t="s">
        <v>105</v>
      </c>
      <c r="G20" s="7" t="s">
        <v>118</v>
      </c>
      <c r="H20" s="7" t="s">
        <v>125</v>
      </c>
      <c r="I20" s="7" t="s">
        <v>64</v>
      </c>
      <c r="J20" s="7" t="s">
        <v>64</v>
      </c>
      <c r="K20" s="7">
        <v>2022</v>
      </c>
      <c r="L20" s="7"/>
      <c r="M20" s="7" t="s">
        <v>27</v>
      </c>
      <c r="N20" s="7" t="s">
        <v>28</v>
      </c>
      <c r="O20" s="7" t="s">
        <v>29</v>
      </c>
      <c r="P20" s="7" t="s">
        <v>126</v>
      </c>
      <c r="Q20" s="20" t="s">
        <v>127</v>
      </c>
    </row>
    <row r="21" spans="1:17" ht="75" x14ac:dyDescent="0.25">
      <c r="A21" s="7"/>
      <c r="B21" s="7" t="s">
        <v>62</v>
      </c>
      <c r="C21" s="7" t="s">
        <v>44</v>
      </c>
      <c r="D21" s="7" t="s">
        <v>96</v>
      </c>
      <c r="E21" s="7" t="s">
        <v>95</v>
      </c>
      <c r="F21" s="7" t="s">
        <v>105</v>
      </c>
      <c r="G21" s="7" t="s">
        <v>119</v>
      </c>
      <c r="H21" s="7" t="s">
        <v>125</v>
      </c>
      <c r="I21" s="7" t="s">
        <v>64</v>
      </c>
      <c r="J21" s="7" t="s">
        <v>64</v>
      </c>
      <c r="K21" s="7">
        <v>2022</v>
      </c>
      <c r="L21" s="7"/>
      <c r="M21" s="7" t="s">
        <v>33</v>
      </c>
      <c r="N21" s="7" t="s">
        <v>28</v>
      </c>
      <c r="O21" s="7" t="s">
        <v>29</v>
      </c>
      <c r="P21" s="7" t="s">
        <v>126</v>
      </c>
      <c r="Q21" s="20" t="s">
        <v>127</v>
      </c>
    </row>
    <row r="22" spans="1:17" ht="60" x14ac:dyDescent="0.25">
      <c r="A22" s="7"/>
      <c r="B22" s="7" t="s">
        <v>62</v>
      </c>
      <c r="C22" s="7" t="s">
        <v>36</v>
      </c>
      <c r="D22" s="7" t="s">
        <v>96</v>
      </c>
      <c r="E22" s="7" t="s">
        <v>97</v>
      </c>
      <c r="F22" s="7" t="s">
        <v>108</v>
      </c>
      <c r="G22" s="7" t="s">
        <v>116</v>
      </c>
      <c r="H22" s="7" t="s">
        <v>125</v>
      </c>
      <c r="I22" s="7" t="s">
        <v>64</v>
      </c>
      <c r="J22" s="7" t="s">
        <v>64</v>
      </c>
      <c r="K22" s="7">
        <v>2022</v>
      </c>
      <c r="L22" s="7"/>
      <c r="M22" s="7" t="s">
        <v>33</v>
      </c>
      <c r="N22" s="7" t="s">
        <v>28</v>
      </c>
      <c r="O22" s="7" t="s">
        <v>29</v>
      </c>
      <c r="P22" s="7" t="s">
        <v>126</v>
      </c>
      <c r="Q22" s="20" t="s">
        <v>127</v>
      </c>
    </row>
    <row r="23" spans="1:17" ht="45" x14ac:dyDescent="0.25">
      <c r="A23" s="7"/>
      <c r="B23" s="7" t="s">
        <v>62</v>
      </c>
      <c r="C23" s="7" t="s">
        <v>44</v>
      </c>
      <c r="D23" s="7" t="s">
        <v>96</v>
      </c>
      <c r="E23" s="7" t="s">
        <v>98</v>
      </c>
      <c r="F23" s="7" t="s">
        <v>105</v>
      </c>
      <c r="G23" s="7" t="s">
        <v>120</v>
      </c>
      <c r="H23" s="7" t="s">
        <v>125</v>
      </c>
      <c r="I23" s="7" t="s">
        <v>64</v>
      </c>
      <c r="J23" s="7" t="s">
        <v>64</v>
      </c>
      <c r="K23" s="7">
        <v>2022</v>
      </c>
      <c r="L23" s="7"/>
      <c r="M23" s="7" t="s">
        <v>33</v>
      </c>
      <c r="N23" s="7" t="s">
        <v>28</v>
      </c>
      <c r="O23" s="7" t="s">
        <v>29</v>
      </c>
      <c r="P23" s="7" t="s">
        <v>126</v>
      </c>
      <c r="Q23" s="20" t="s">
        <v>127</v>
      </c>
    </row>
    <row r="24" spans="1:17" ht="47.25" customHeight="1" x14ac:dyDescent="0.25">
      <c r="A24" s="7"/>
      <c r="B24" s="7" t="s">
        <v>62</v>
      </c>
      <c r="C24" s="7" t="s">
        <v>36</v>
      </c>
      <c r="D24" s="7" t="s">
        <v>99</v>
      </c>
      <c r="E24" s="7" t="s">
        <v>100</v>
      </c>
      <c r="F24" s="7" t="s">
        <v>122</v>
      </c>
      <c r="G24" s="7" t="s">
        <v>111</v>
      </c>
      <c r="H24" s="7" t="s">
        <v>125</v>
      </c>
      <c r="I24" s="7" t="s">
        <v>64</v>
      </c>
      <c r="J24" s="7" t="s">
        <v>64</v>
      </c>
      <c r="K24" s="7">
        <v>2022</v>
      </c>
      <c r="L24" s="7"/>
      <c r="M24" s="7" t="s">
        <v>30</v>
      </c>
      <c r="N24" s="7" t="s">
        <v>28</v>
      </c>
      <c r="O24" s="7" t="s">
        <v>29</v>
      </c>
      <c r="P24" s="7" t="s">
        <v>126</v>
      </c>
      <c r="Q24" s="20" t="s">
        <v>127</v>
      </c>
    </row>
    <row r="25" spans="1:17" ht="45" x14ac:dyDescent="0.25">
      <c r="A25" s="7"/>
      <c r="B25" s="7" t="s">
        <v>62</v>
      </c>
      <c r="C25" s="7" t="s">
        <v>44</v>
      </c>
      <c r="D25" s="7" t="s">
        <v>96</v>
      </c>
      <c r="E25" s="7" t="s">
        <v>123</v>
      </c>
      <c r="F25" s="7" t="s">
        <v>105</v>
      </c>
      <c r="G25" s="7" t="s">
        <v>124</v>
      </c>
      <c r="H25" s="7" t="s">
        <v>125</v>
      </c>
      <c r="I25" s="7" t="s">
        <v>64</v>
      </c>
      <c r="J25" s="7" t="s">
        <v>64</v>
      </c>
      <c r="K25" s="7">
        <v>2022</v>
      </c>
      <c r="L25" s="7"/>
      <c r="M25" s="7" t="s">
        <v>33</v>
      </c>
      <c r="N25" s="7" t="s">
        <v>28</v>
      </c>
      <c r="O25" s="7" t="s">
        <v>29</v>
      </c>
      <c r="P25" s="7" t="s">
        <v>126</v>
      </c>
      <c r="Q25" s="20" t="s">
        <v>127</v>
      </c>
    </row>
    <row r="26" spans="1:17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17" s="9" customFormat="1" ht="6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pageMargins left="0.75" right="0.75" top="1" bottom="1" header="0.5" footer="0.5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Instrucciones!$H$17:$H$24</xm:f>
          </x14:formula1>
          <xm:sqref>B7:B26</xm:sqref>
        </x14:dataValidation>
        <x14:dataValidation type="list" allowBlank="1" showInputMessage="1" showErrorMessage="1" xr:uid="{00000000-0002-0000-0000-000001000000}">
          <x14:formula1>
            <xm:f>Instrucciones!$A$7:$A$11</xm:f>
          </x14:formula1>
          <xm:sqref>C7:C26</xm:sqref>
        </x14:dataValidation>
        <x14:dataValidation type="list" allowBlank="1" showInputMessage="1" showErrorMessage="1" xr:uid="{00000000-0002-0000-0000-000002000000}">
          <x14:formula1>
            <xm:f>Instrucciones!$K$17:$K$19</xm:f>
          </x14:formula1>
          <xm:sqref>I7:I26 J7:J24</xm:sqref>
        </x14:dataValidation>
        <x14:dataValidation type="list" allowBlank="1" showInputMessage="1" showErrorMessage="1" xr:uid="{00000000-0002-0000-0000-000003000000}">
          <x14:formula1>
            <xm:f>Instrucciones!$F$2:$F$4</xm:f>
          </x14:formula1>
          <xm:sqref>M7:M26</xm:sqref>
        </x14:dataValidation>
        <x14:dataValidation type="list" allowBlank="1" showInputMessage="1" showErrorMessage="1" xr:uid="{00000000-0002-0000-0000-000004000000}">
          <x14:formula1>
            <xm:f>Instrucciones!$G$2:$G$4</xm:f>
          </x14:formula1>
          <xm:sqref>N7:N26</xm:sqref>
        </x14:dataValidation>
        <x14:dataValidation type="list" allowBlank="1" showInputMessage="1" showErrorMessage="1" xr:uid="{00000000-0002-0000-0000-000005000000}">
          <x14:formula1>
            <xm:f>Instrucciones!$H$2:$H$4</xm:f>
          </x14:formula1>
          <xm:sqref>O7:O26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0A179-A41A-4EBB-9DA4-C4538862F7DA}">
  <dimension ref="A1:Q45"/>
  <sheetViews>
    <sheetView tabSelected="1" zoomScale="90" zoomScaleNormal="90" workbookViewId="0">
      <selection activeCell="L11" sqref="L11"/>
    </sheetView>
  </sheetViews>
  <sheetFormatPr baseColWidth="10" defaultRowHeight="15" x14ac:dyDescent="0.25"/>
  <cols>
    <col min="1" max="1" width="13.85546875" customWidth="1"/>
    <col min="5" max="5" width="20.85546875" customWidth="1"/>
    <col min="6" max="6" width="38" customWidth="1"/>
    <col min="7" max="7" width="20" customWidth="1"/>
    <col min="8" max="8" width="17.7109375" customWidth="1"/>
    <col min="13" max="13" width="17.140625" customWidth="1"/>
    <col min="15" max="15" width="14.28515625" customWidth="1"/>
  </cols>
  <sheetData>
    <row r="1" spans="1:17" x14ac:dyDescent="0.25">
      <c r="A1" s="27"/>
      <c r="B1" s="28"/>
      <c r="C1" s="29"/>
      <c r="D1" s="27"/>
      <c r="E1" s="28"/>
      <c r="F1" s="28"/>
      <c r="G1" s="28"/>
      <c r="H1" s="28"/>
      <c r="I1" s="28"/>
      <c r="J1" s="28"/>
      <c r="K1" s="28"/>
      <c r="L1" s="28"/>
      <c r="M1" s="28"/>
      <c r="N1" s="29"/>
      <c r="O1" s="36" t="s">
        <v>0</v>
      </c>
      <c r="P1" s="37"/>
      <c r="Q1" s="38"/>
    </row>
    <row r="2" spans="1:17" ht="18" x14ac:dyDescent="0.25">
      <c r="A2" s="30"/>
      <c r="B2" s="31"/>
      <c r="C2" s="32"/>
      <c r="D2" s="39" t="s">
        <v>1</v>
      </c>
      <c r="E2" s="40"/>
      <c r="F2" s="40"/>
      <c r="G2" s="40"/>
      <c r="H2" s="40"/>
      <c r="I2" s="40"/>
      <c r="J2" s="40"/>
      <c r="K2" s="40"/>
      <c r="L2" s="40"/>
      <c r="M2" s="40"/>
      <c r="N2" s="41"/>
      <c r="O2" s="36" t="s">
        <v>2</v>
      </c>
      <c r="P2" s="37"/>
      <c r="Q2" s="38"/>
    </row>
    <row r="3" spans="1:17" x14ac:dyDescent="0.25">
      <c r="A3" s="30"/>
      <c r="B3" s="31"/>
      <c r="C3" s="32"/>
      <c r="D3" s="30"/>
      <c r="E3" s="31"/>
      <c r="F3" s="31"/>
      <c r="G3" s="31"/>
      <c r="H3" s="31"/>
      <c r="I3" s="31"/>
      <c r="J3" s="31"/>
      <c r="K3" s="31"/>
      <c r="L3" s="31"/>
      <c r="M3" s="31"/>
      <c r="N3" s="32"/>
      <c r="O3" s="36" t="s">
        <v>3</v>
      </c>
      <c r="P3" s="37"/>
      <c r="Q3" s="38"/>
    </row>
    <row r="4" spans="1:17" x14ac:dyDescent="0.25">
      <c r="A4" s="33"/>
      <c r="B4" s="34"/>
      <c r="C4" s="35"/>
      <c r="D4" s="33"/>
      <c r="E4" s="34"/>
      <c r="F4" s="34"/>
      <c r="G4" s="34"/>
      <c r="H4" s="34"/>
      <c r="I4" s="34"/>
      <c r="J4" s="34"/>
      <c r="K4" s="34"/>
      <c r="L4" s="34"/>
      <c r="M4" s="34"/>
      <c r="N4" s="35"/>
      <c r="O4" s="36" t="s">
        <v>4</v>
      </c>
      <c r="P4" s="37"/>
      <c r="Q4" s="38"/>
    </row>
    <row r="5" spans="1:17" x14ac:dyDescent="0.25">
      <c r="A5" s="21" t="s">
        <v>5</v>
      </c>
      <c r="B5" s="22"/>
      <c r="C5" s="22"/>
      <c r="D5" s="22"/>
      <c r="E5" s="22"/>
      <c r="F5" s="22"/>
      <c r="G5" s="22"/>
      <c r="H5" s="22"/>
      <c r="I5" s="22"/>
      <c r="J5" s="23"/>
      <c r="K5" s="1"/>
      <c r="L5" s="1"/>
      <c r="M5" s="24" t="s">
        <v>6</v>
      </c>
      <c r="N5" s="25"/>
      <c r="O5" s="25"/>
      <c r="P5" s="26"/>
      <c r="Q5" s="2" t="s">
        <v>7</v>
      </c>
    </row>
    <row r="6" spans="1:17" ht="105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76.5" customHeight="1" x14ac:dyDescent="0.25">
      <c r="A7" s="45"/>
      <c r="B7" s="45" t="s">
        <v>55</v>
      </c>
      <c r="C7" s="45" t="s">
        <v>44</v>
      </c>
      <c r="D7" s="45" t="s">
        <v>128</v>
      </c>
      <c r="E7" s="45" t="s">
        <v>129</v>
      </c>
      <c r="F7" s="46" t="s">
        <v>152</v>
      </c>
      <c r="G7" s="45" t="s">
        <v>130</v>
      </c>
      <c r="H7" s="45" t="s">
        <v>130</v>
      </c>
      <c r="I7" s="45" t="s">
        <v>64</v>
      </c>
      <c r="J7" s="45" t="s">
        <v>131</v>
      </c>
      <c r="K7" s="45" t="s">
        <v>147</v>
      </c>
      <c r="L7" s="45"/>
      <c r="M7" s="45" t="s">
        <v>33</v>
      </c>
      <c r="N7" s="45" t="s">
        <v>28</v>
      </c>
      <c r="O7" s="45" t="s">
        <v>32</v>
      </c>
      <c r="P7" s="47" t="str">
        <f>IF(OR(AND(M7 ="INFORMACIÓN PÚBLICA RESERVADA", N7 ="ALTA (A)"), AND(M7 ="INFORMACIÓN PÚBLICA RESERVADA",O7="ALTA (1)"), AND(N7 ="ALTA (A)",O7="ALTA (1)")), "ALTA",IF(OR(M7 ="INFORMACIÓN PÚBLICA RESERVADA", N7 ="ALTA (A)",O7="ALTA (1)",M7="INFORMACIÓN PÚBLICA CLASIFICADA",N7="MEDIA (M)",O7="MEDIA (2)"),"MEDIA",IF(AND(M7 ="INFORMACIÓN PÚBLICA", N7 ="BAJA (B)", O7 = "BAJA (3)"),"BAJA","")))</f>
        <v>MEDIA</v>
      </c>
      <c r="Q7" s="48">
        <v>44835</v>
      </c>
    </row>
    <row r="8" spans="1:17" ht="92.25" customHeight="1" x14ac:dyDescent="0.25">
      <c r="A8" s="7"/>
      <c r="B8" s="45" t="s">
        <v>55</v>
      </c>
      <c r="C8" s="47" t="s">
        <v>42</v>
      </c>
      <c r="D8" s="50" t="s">
        <v>132</v>
      </c>
      <c r="E8" s="50" t="s">
        <v>133</v>
      </c>
      <c r="F8" s="50" t="s">
        <v>134</v>
      </c>
      <c r="G8" s="45" t="s">
        <v>130</v>
      </c>
      <c r="H8" s="45" t="s">
        <v>130</v>
      </c>
      <c r="I8" s="47" t="s">
        <v>65</v>
      </c>
      <c r="J8" s="45" t="s">
        <v>135</v>
      </c>
      <c r="K8" s="45">
        <v>2020</v>
      </c>
      <c r="L8" s="47"/>
      <c r="M8" s="47" t="s">
        <v>27</v>
      </c>
      <c r="N8" s="47" t="s">
        <v>28</v>
      </c>
      <c r="O8" s="47" t="s">
        <v>29</v>
      </c>
      <c r="P8" s="47" t="str">
        <f t="shared" ref="P8:P45" si="0">IF(OR(AND(M8 ="INFORMACIÓN PÚBLICA RESERVADA", N8 ="ALTA (A)"), AND(M8 ="INFORMACIÓN PÚBLICA RESERVADA",O8="ALTA (1)"), AND(N8 ="ALTA (A)",O8="ALTA (1)")), "ALTA",IF(OR(M8 ="INFORMACIÓN PÚBLICA RESERVADA", N8 ="ALTA (A)",O8="ALTA (1)",M8="INFORMACIÓN PÚBLICA CLASIFICADA",N8="MEDIA (M)",O8="MEDIA (2)"),"MEDIA",IF(AND(M8 ="INFORMACIÓN PÚBLICA", N8 ="BAJA (B)", O8 = "BAJA (3)"),"BAJA","")))</f>
        <v>ALTA</v>
      </c>
      <c r="Q8" s="48">
        <v>44835</v>
      </c>
    </row>
    <row r="9" spans="1:17" ht="62.25" customHeight="1" x14ac:dyDescent="0.25">
      <c r="A9" s="47"/>
      <c r="B9" s="45" t="s">
        <v>55</v>
      </c>
      <c r="C9" s="47" t="s">
        <v>44</v>
      </c>
      <c r="D9" s="50" t="s">
        <v>136</v>
      </c>
      <c r="E9" s="50" t="s">
        <v>137</v>
      </c>
      <c r="F9" s="50" t="s">
        <v>138</v>
      </c>
      <c r="G9" s="45" t="s">
        <v>130</v>
      </c>
      <c r="H9" s="45" t="s">
        <v>130</v>
      </c>
      <c r="I9" s="47" t="s">
        <v>64</v>
      </c>
      <c r="J9" s="47" t="s">
        <v>139</v>
      </c>
      <c r="K9" s="45" t="s">
        <v>140</v>
      </c>
      <c r="L9" s="47"/>
      <c r="M9" s="47" t="s">
        <v>33</v>
      </c>
      <c r="N9" s="47" t="s">
        <v>28</v>
      </c>
      <c r="O9" s="47" t="s">
        <v>29</v>
      </c>
      <c r="P9" s="47" t="str">
        <f t="shared" si="0"/>
        <v>ALTA</v>
      </c>
      <c r="Q9" s="48">
        <v>44835</v>
      </c>
    </row>
    <row r="10" spans="1:17" ht="66" customHeight="1" x14ac:dyDescent="0.25">
      <c r="A10" s="7"/>
      <c r="B10" s="45" t="s">
        <v>55</v>
      </c>
      <c r="C10" s="47" t="s">
        <v>44</v>
      </c>
      <c r="D10" s="50" t="s">
        <v>141</v>
      </c>
      <c r="E10" s="50" t="s">
        <v>142</v>
      </c>
      <c r="F10" s="50" t="s">
        <v>143</v>
      </c>
      <c r="G10" s="45" t="s">
        <v>130</v>
      </c>
      <c r="H10" s="45" t="s">
        <v>130</v>
      </c>
      <c r="I10" s="47" t="s">
        <v>64</v>
      </c>
      <c r="J10" s="47" t="s">
        <v>139</v>
      </c>
      <c r="K10" s="45" t="s">
        <v>140</v>
      </c>
      <c r="L10" s="47"/>
      <c r="M10" s="47" t="s">
        <v>30</v>
      </c>
      <c r="N10" s="47" t="s">
        <v>31</v>
      </c>
      <c r="O10" s="47" t="s">
        <v>29</v>
      </c>
      <c r="P10" s="47" t="str">
        <f t="shared" si="0"/>
        <v>MEDIA</v>
      </c>
      <c r="Q10" s="48">
        <v>44835</v>
      </c>
    </row>
    <row r="11" spans="1:17" ht="60" customHeight="1" x14ac:dyDescent="0.25">
      <c r="A11" s="7"/>
      <c r="B11" s="45" t="s">
        <v>55</v>
      </c>
      <c r="C11" s="47" t="s">
        <v>44</v>
      </c>
      <c r="D11" s="50" t="s">
        <v>144</v>
      </c>
      <c r="E11" s="50" t="s">
        <v>145</v>
      </c>
      <c r="F11" s="50" t="s">
        <v>143</v>
      </c>
      <c r="G11" s="45" t="s">
        <v>130</v>
      </c>
      <c r="H11" s="45" t="s">
        <v>130</v>
      </c>
      <c r="I11" s="47" t="s">
        <v>64</v>
      </c>
      <c r="J11" s="47" t="s">
        <v>146</v>
      </c>
      <c r="K11" s="45" t="s">
        <v>147</v>
      </c>
      <c r="L11" s="47"/>
      <c r="M11" s="47" t="s">
        <v>33</v>
      </c>
      <c r="N11" s="47" t="s">
        <v>28</v>
      </c>
      <c r="O11" s="47" t="s">
        <v>29</v>
      </c>
      <c r="P11" s="47" t="str">
        <f t="shared" si="0"/>
        <v>ALTA</v>
      </c>
      <c r="Q11" s="48">
        <v>44835</v>
      </c>
    </row>
    <row r="12" spans="1:17" ht="81.75" customHeight="1" x14ac:dyDescent="0.25">
      <c r="A12" s="47"/>
      <c r="B12" s="45" t="s">
        <v>55</v>
      </c>
      <c r="C12" s="47" t="s">
        <v>44</v>
      </c>
      <c r="D12" s="50" t="s">
        <v>148</v>
      </c>
      <c r="E12" s="50" t="s">
        <v>149</v>
      </c>
      <c r="F12" s="50" t="s">
        <v>150</v>
      </c>
      <c r="G12" s="45" t="s">
        <v>130</v>
      </c>
      <c r="H12" s="45" t="s">
        <v>130</v>
      </c>
      <c r="I12" s="47" t="s">
        <v>65</v>
      </c>
      <c r="J12" s="47" t="s">
        <v>151</v>
      </c>
      <c r="K12" s="45">
        <v>2022</v>
      </c>
      <c r="L12" s="47"/>
      <c r="M12" s="47" t="s">
        <v>30</v>
      </c>
      <c r="N12" s="47" t="s">
        <v>28</v>
      </c>
      <c r="O12" s="47" t="s">
        <v>29</v>
      </c>
      <c r="P12" s="47" t="str">
        <f t="shared" si="0"/>
        <v>ALTA</v>
      </c>
      <c r="Q12" s="48">
        <v>44835</v>
      </c>
    </row>
    <row r="13" spans="1:17" x14ac:dyDescent="0.25">
      <c r="A13" s="7"/>
      <c r="B13" s="49"/>
      <c r="C13" s="7"/>
      <c r="D13" s="50"/>
      <c r="E13" s="50"/>
      <c r="F13" s="51"/>
      <c r="G13" s="7"/>
      <c r="H13" s="49"/>
      <c r="I13" s="7"/>
      <c r="J13" s="7"/>
      <c r="K13" s="49"/>
      <c r="L13" s="7"/>
      <c r="M13" s="7"/>
      <c r="N13" s="7"/>
      <c r="O13" s="7"/>
      <c r="P13" s="7" t="str">
        <f t="shared" si="0"/>
        <v/>
      </c>
      <c r="Q13" s="7"/>
    </row>
    <row r="14" spans="1:17" x14ac:dyDescent="0.25">
      <c r="A14" s="7"/>
      <c r="B14" s="49"/>
      <c r="C14" s="7"/>
      <c r="D14" s="50"/>
      <c r="E14" s="50"/>
      <c r="F14" s="52"/>
      <c r="G14" s="7"/>
      <c r="H14" s="49"/>
      <c r="I14" s="7"/>
      <c r="J14" s="7"/>
      <c r="K14" s="49"/>
      <c r="L14" s="7"/>
      <c r="M14" s="7"/>
      <c r="N14" s="7"/>
      <c r="O14" s="7"/>
      <c r="P14" s="7" t="str">
        <f t="shared" si="0"/>
        <v/>
      </c>
      <c r="Q14" s="7"/>
    </row>
    <row r="15" spans="1:17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 t="str">
        <f t="shared" si="0"/>
        <v/>
      </c>
      <c r="Q15" s="7"/>
    </row>
    <row r="16" spans="1:17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 t="str">
        <f t="shared" si="0"/>
        <v/>
      </c>
      <c r="Q16" s="7"/>
    </row>
    <row r="17" spans="1:17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 t="str">
        <f t="shared" si="0"/>
        <v/>
      </c>
      <c r="Q17" s="7"/>
    </row>
    <row r="18" spans="1:17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 t="str">
        <f t="shared" si="0"/>
        <v/>
      </c>
      <c r="Q18" s="7"/>
    </row>
    <row r="19" spans="1:17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 t="str">
        <f t="shared" si="0"/>
        <v/>
      </c>
      <c r="Q19" s="7"/>
    </row>
    <row r="20" spans="1:17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 t="str">
        <f t="shared" si="0"/>
        <v/>
      </c>
      <c r="Q20" s="7"/>
    </row>
    <row r="21" spans="1:17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 t="str">
        <f t="shared" si="0"/>
        <v/>
      </c>
      <c r="Q21" s="7"/>
    </row>
    <row r="22" spans="1:17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 t="str">
        <f t="shared" si="0"/>
        <v/>
      </c>
      <c r="Q22" s="7"/>
    </row>
    <row r="23" spans="1:17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 t="str">
        <f t="shared" si="0"/>
        <v/>
      </c>
      <c r="Q23" s="7"/>
    </row>
    <row r="24" spans="1:17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 t="str">
        <f t="shared" si="0"/>
        <v/>
      </c>
      <c r="Q24" s="7"/>
    </row>
    <row r="25" spans="1:17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 t="str">
        <f t="shared" si="0"/>
        <v/>
      </c>
      <c r="Q25" s="7"/>
    </row>
    <row r="26" spans="1:17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 t="str">
        <f t="shared" si="0"/>
        <v/>
      </c>
      <c r="Q26" s="7"/>
    </row>
    <row r="27" spans="1:17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 t="str">
        <f t="shared" si="0"/>
        <v/>
      </c>
      <c r="Q27" s="7"/>
    </row>
    <row r="28" spans="1:17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 t="str">
        <f t="shared" si="0"/>
        <v/>
      </c>
      <c r="Q28" s="7"/>
    </row>
    <row r="29" spans="1:17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 t="str">
        <f t="shared" si="0"/>
        <v/>
      </c>
      <c r="Q29" s="7"/>
    </row>
    <row r="30" spans="1:17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 t="str">
        <f t="shared" si="0"/>
        <v/>
      </c>
      <c r="Q30" s="7"/>
    </row>
    <row r="31" spans="1:17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 t="str">
        <f t="shared" si="0"/>
        <v/>
      </c>
      <c r="Q31" s="7"/>
    </row>
    <row r="32" spans="1:17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 t="str">
        <f t="shared" si="0"/>
        <v/>
      </c>
      <c r="Q32" s="7"/>
    </row>
    <row r="33" spans="1:17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 t="str">
        <f t="shared" si="0"/>
        <v/>
      </c>
      <c r="Q33" s="7"/>
    </row>
    <row r="34" spans="1:17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 t="str">
        <f t="shared" si="0"/>
        <v/>
      </c>
      <c r="Q34" s="7"/>
    </row>
    <row r="35" spans="1:17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 t="str">
        <f t="shared" si="0"/>
        <v/>
      </c>
      <c r="Q35" s="7"/>
    </row>
    <row r="36" spans="1:17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 t="str">
        <f t="shared" si="0"/>
        <v/>
      </c>
      <c r="Q36" s="7"/>
    </row>
    <row r="37" spans="1:17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 t="str">
        <f t="shared" si="0"/>
        <v/>
      </c>
      <c r="Q37" s="7"/>
    </row>
    <row r="38" spans="1:17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 t="str">
        <f t="shared" si="0"/>
        <v/>
      </c>
      <c r="Q38" s="7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 t="str">
        <f t="shared" si="0"/>
        <v/>
      </c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 t="str">
        <f t="shared" si="0"/>
        <v/>
      </c>
      <c r="Q40" s="7"/>
    </row>
    <row r="41" spans="1:17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 t="str">
        <f t="shared" si="0"/>
        <v/>
      </c>
      <c r="Q41" s="7"/>
    </row>
    <row r="42" spans="1:17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 t="str">
        <f t="shared" si="0"/>
        <v/>
      </c>
      <c r="Q42" s="7"/>
    </row>
    <row r="43" spans="1:17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 t="str">
        <f t="shared" si="0"/>
        <v/>
      </c>
      <c r="Q43" s="7"/>
    </row>
    <row r="44" spans="1:17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 t="str">
        <f t="shared" si="0"/>
        <v/>
      </c>
      <c r="Q44" s="7"/>
    </row>
    <row r="45" spans="1:17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 t="str">
        <f t="shared" si="0"/>
        <v/>
      </c>
      <c r="Q45" s="7"/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hyperlinks>
    <hyperlink ref="F7" r:id="rId1" location=" _x000a__x000a_equipo de cómputo oficina de Planeación" xr:uid="{78643404-E814-4F39-8BA7-BD17C115AAF5}"/>
  </hyperlinks>
  <pageMargins left="0.7" right="0.7" top="0.75" bottom="0.75" header="0.3" footer="0.3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4"/>
  <sheetViews>
    <sheetView zoomScale="120" zoomScaleNormal="120" workbookViewId="0">
      <selection activeCell="A2" sqref="A2"/>
    </sheetView>
  </sheetViews>
  <sheetFormatPr baseColWidth="10" defaultRowHeight="15" x14ac:dyDescent="0.25"/>
  <cols>
    <col min="1" max="1" width="15.5703125" customWidth="1"/>
    <col min="5" max="5" width="23.140625" customWidth="1"/>
    <col min="6" max="6" width="16.5703125" bestFit="1" customWidth="1"/>
    <col min="7" max="7" width="10.42578125" bestFit="1" customWidth="1"/>
    <col min="8" max="8" width="13.5703125" bestFit="1" customWidth="1"/>
    <col min="13" max="13" width="17.5703125" customWidth="1"/>
    <col min="14" max="14" width="13.85546875" customWidth="1"/>
    <col min="15" max="15" width="13.42578125" customWidth="1"/>
  </cols>
  <sheetData>
    <row r="1" spans="1:8" ht="30" customHeight="1" x14ac:dyDescent="0.3">
      <c r="A1" s="43" t="s">
        <v>23</v>
      </c>
      <c r="B1" s="43"/>
      <c r="C1" s="43"/>
      <c r="D1" s="43"/>
      <c r="E1" s="44"/>
      <c r="F1" s="10" t="s">
        <v>24</v>
      </c>
      <c r="G1" s="10" t="s">
        <v>25</v>
      </c>
      <c r="H1" s="10" t="s">
        <v>26</v>
      </c>
    </row>
    <row r="2" spans="1:8" ht="30" customHeight="1" x14ac:dyDescent="0.25">
      <c r="A2" t="s">
        <v>72</v>
      </c>
      <c r="B2" s="11"/>
      <c r="C2" s="11"/>
      <c r="D2" s="11"/>
      <c r="E2" s="11"/>
      <c r="F2" s="12" t="s">
        <v>27</v>
      </c>
      <c r="G2" s="13" t="s">
        <v>28</v>
      </c>
      <c r="H2" s="13" t="s">
        <v>29</v>
      </c>
    </row>
    <row r="3" spans="1:8" ht="22.5" x14ac:dyDescent="0.25">
      <c r="A3" t="s">
        <v>71</v>
      </c>
      <c r="F3" s="14" t="s">
        <v>30</v>
      </c>
      <c r="G3" s="15" t="s">
        <v>31</v>
      </c>
      <c r="H3" s="15" t="s">
        <v>32</v>
      </c>
    </row>
    <row r="4" spans="1:8" ht="35.25" customHeight="1" x14ac:dyDescent="0.25">
      <c r="A4" s="42" t="s">
        <v>70</v>
      </c>
      <c r="B4" s="42"/>
      <c r="C4" s="42"/>
      <c r="D4" s="42"/>
      <c r="E4" s="42"/>
      <c r="F4" s="16" t="s">
        <v>33</v>
      </c>
      <c r="G4" s="17" t="s">
        <v>34</v>
      </c>
      <c r="H4" s="17" t="s">
        <v>35</v>
      </c>
    </row>
    <row r="5" spans="1:8" ht="31.5" customHeight="1" x14ac:dyDescent="0.25">
      <c r="A5" s="42" t="s">
        <v>69</v>
      </c>
      <c r="B5" s="42"/>
      <c r="C5" s="42"/>
      <c r="D5" s="42"/>
      <c r="E5" s="42"/>
    </row>
    <row r="6" spans="1:8" x14ac:dyDescent="0.25">
      <c r="A6" t="s">
        <v>68</v>
      </c>
    </row>
    <row r="7" spans="1:8" ht="33.75" customHeight="1" x14ac:dyDescent="0.25">
      <c r="A7" s="18" t="s">
        <v>36</v>
      </c>
      <c r="B7" s="42" t="s">
        <v>37</v>
      </c>
      <c r="C7" s="42"/>
      <c r="D7" s="42"/>
      <c r="E7" s="42"/>
    </row>
    <row r="8" spans="1:8" ht="43.5" customHeight="1" x14ac:dyDescent="0.25">
      <c r="A8" s="18" t="s">
        <v>38</v>
      </c>
      <c r="B8" s="42" t="s">
        <v>39</v>
      </c>
      <c r="C8" s="42"/>
      <c r="D8" s="42"/>
      <c r="E8" s="42"/>
    </row>
    <row r="9" spans="1:8" ht="42" customHeight="1" x14ac:dyDescent="0.25">
      <c r="A9" s="18" t="s">
        <v>40</v>
      </c>
      <c r="B9" s="42" t="s">
        <v>41</v>
      </c>
      <c r="C9" s="42"/>
      <c r="D9" s="42"/>
      <c r="E9" s="42"/>
    </row>
    <row r="10" spans="1:8" ht="44.25" customHeight="1" x14ac:dyDescent="0.25">
      <c r="A10" s="18" t="s">
        <v>42</v>
      </c>
      <c r="B10" s="42" t="s">
        <v>43</v>
      </c>
      <c r="C10" s="42"/>
      <c r="D10" s="42"/>
      <c r="E10" s="42"/>
    </row>
    <row r="11" spans="1:8" ht="63.75" customHeight="1" x14ac:dyDescent="0.25">
      <c r="A11" s="18" t="s">
        <v>44</v>
      </c>
      <c r="B11" s="42" t="s">
        <v>45</v>
      </c>
      <c r="C11" s="42"/>
      <c r="D11" s="42"/>
      <c r="E11" s="42"/>
    </row>
    <row r="12" spans="1:8" ht="120.75" customHeight="1" x14ac:dyDescent="0.25">
      <c r="A12" s="18" t="s">
        <v>46</v>
      </c>
      <c r="B12" s="42" t="s">
        <v>47</v>
      </c>
      <c r="C12" s="42"/>
      <c r="D12" s="42"/>
      <c r="E12" s="42"/>
    </row>
    <row r="13" spans="1:8" ht="78" customHeight="1" x14ac:dyDescent="0.25">
      <c r="A13" s="18" t="s">
        <v>48</v>
      </c>
      <c r="B13" s="42" t="s">
        <v>49</v>
      </c>
      <c r="C13" s="42"/>
      <c r="D13" s="42"/>
      <c r="E13" s="42"/>
    </row>
    <row r="14" spans="1:8" ht="30" x14ac:dyDescent="0.25">
      <c r="A14" s="19" t="s">
        <v>51</v>
      </c>
      <c r="B14" t="s">
        <v>52</v>
      </c>
    </row>
    <row r="15" spans="1:8" ht="30" x14ac:dyDescent="0.25">
      <c r="A15" s="19" t="s">
        <v>50</v>
      </c>
      <c r="B15" t="s">
        <v>53</v>
      </c>
    </row>
    <row r="17" spans="7:11" x14ac:dyDescent="0.25">
      <c r="G17" t="s">
        <v>54</v>
      </c>
      <c r="H17" t="s">
        <v>55</v>
      </c>
      <c r="J17" t="s">
        <v>63</v>
      </c>
      <c r="K17" t="s">
        <v>64</v>
      </c>
    </row>
    <row r="18" spans="7:11" x14ac:dyDescent="0.25">
      <c r="H18" t="s">
        <v>56</v>
      </c>
      <c r="K18" t="s">
        <v>65</v>
      </c>
    </row>
    <row r="19" spans="7:11" x14ac:dyDescent="0.25">
      <c r="H19" t="s">
        <v>57</v>
      </c>
      <c r="K19" t="s">
        <v>66</v>
      </c>
    </row>
    <row r="20" spans="7:11" x14ac:dyDescent="0.25">
      <c r="H20" t="s">
        <v>58</v>
      </c>
    </row>
    <row r="21" spans="7:11" x14ac:dyDescent="0.25">
      <c r="H21" t="s">
        <v>59</v>
      </c>
    </row>
    <row r="22" spans="7:11" x14ac:dyDescent="0.25">
      <c r="H22" t="s">
        <v>60</v>
      </c>
    </row>
    <row r="23" spans="7:11" x14ac:dyDescent="0.25">
      <c r="H23" t="s">
        <v>61</v>
      </c>
    </row>
    <row r="24" spans="7:11" x14ac:dyDescent="0.25">
      <c r="H24" t="s">
        <v>62</v>
      </c>
    </row>
  </sheetData>
  <mergeCells count="10">
    <mergeCell ref="B10:E10"/>
    <mergeCell ref="B11:E11"/>
    <mergeCell ref="B12:E12"/>
    <mergeCell ref="B13:E13"/>
    <mergeCell ref="A1:E1"/>
    <mergeCell ref="A4:E4"/>
    <mergeCell ref="A5:E5"/>
    <mergeCell ref="B7:E7"/>
    <mergeCell ref="B8:E8"/>
    <mergeCell ref="B9:E9"/>
  </mergeCells>
  <pageMargins left="0.70866141732283472" right="0.70866141732283472" top="0.74803149606299213" bottom="0.74803149606299213" header="0.31496062992125984" footer="0.31496062992125984"/>
  <pageSetup scale="5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CONTROL INTERNO</vt:lpstr>
      <vt:lpstr>PLANEACIÓN</vt:lpstr>
      <vt:lpstr>Instrucciones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adryh</dc:creator>
  <cp:lastModifiedBy>aseso</cp:lastModifiedBy>
  <cp:lastPrinted>2022-09-27T17:34:21Z</cp:lastPrinted>
  <dcterms:created xsi:type="dcterms:W3CDTF">2022-09-19T19:47:16Z</dcterms:created>
  <dcterms:modified xsi:type="dcterms:W3CDTF">2022-12-12T19:41:33Z</dcterms:modified>
</cp:coreProperties>
</file>