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APLICACION LEY 617 DE 2000" sheetId="1" r:id="rId1"/>
  </sheets>
  <definedNames>
    <definedName name="_xlnm.Print_Area" localSheetId="0">'APLICACION LEY 617 DE 2000'!$A$1:$C$46</definedName>
  </definedNames>
  <calcPr fullCalcOnLoad="1"/>
</workbook>
</file>

<file path=xl/sharedStrings.xml><?xml version="1.0" encoding="utf-8"?>
<sst xmlns="http://schemas.openxmlformats.org/spreadsheetml/2006/main" count="45" uniqueCount="44">
  <si>
    <t>ENTIDAD:</t>
  </si>
  <si>
    <t>Ingresos Tributarios</t>
  </si>
  <si>
    <t>Ingresos No Tributarios</t>
  </si>
  <si>
    <t>Ingresos Corrientes de Libre Asignacion</t>
  </si>
  <si>
    <t>Otros ICLD</t>
  </si>
  <si>
    <t>Gastos de Funcionamiento</t>
  </si>
  <si>
    <t>Gastos de Personal</t>
  </si>
  <si>
    <t>Gastos Generales</t>
  </si>
  <si>
    <t>Transferencias Corrientes</t>
  </si>
  <si>
    <t>Numero de Concejales</t>
  </si>
  <si>
    <t>Salario Mensual del Alcalde</t>
  </si>
  <si>
    <t>Salario Diario del Alcalde</t>
  </si>
  <si>
    <t>Máximo Número Sessiones Pagaderas</t>
  </si>
  <si>
    <t>Estimado Honorarios Concejales</t>
  </si>
  <si>
    <t>I.C.L.D</t>
  </si>
  <si>
    <t>Limite de Gastos del Concejo</t>
  </si>
  <si>
    <t>Partida aprobada para el Concejo en el Presupuesto</t>
  </si>
  <si>
    <t>Exceso de Gastos</t>
  </si>
  <si>
    <t>Categoria</t>
  </si>
  <si>
    <t>Aporte Máximo en SMLV</t>
  </si>
  <si>
    <t>Límite de Gastos Personales Municipales</t>
  </si>
  <si>
    <t>Partida aprobada en el Presupuesto del año que se rinde.</t>
  </si>
  <si>
    <t>A. RELACION GASTOS FUNCIONAMIENTO / INGRESOS CORRIENTES DE LIBRE DESTINACION</t>
  </si>
  <si>
    <t>B. CONCEJO MUNICIPAL</t>
  </si>
  <si>
    <t>Diferencia</t>
  </si>
  <si>
    <t>ICLD base para Ley 617 de 2000</t>
  </si>
  <si>
    <t>Relación Gastos de Funcionamiento / Ingresos Corrientes de Libre Destinacion %</t>
  </si>
  <si>
    <t>SMLV año que se rinde.</t>
  </si>
  <si>
    <t>ini</t>
  </si>
  <si>
    <t>NIT:</t>
  </si>
  <si>
    <t xml:space="preserve">REPRESENTANTE LEGAL: </t>
  </si>
  <si>
    <t>FORMATO:</t>
  </si>
  <si>
    <t>VIGENCIA RENDIDA</t>
  </si>
  <si>
    <t>1.1</t>
  </si>
  <si>
    <t>1.2</t>
  </si>
  <si>
    <t>1.3</t>
  </si>
  <si>
    <t>1.4</t>
  </si>
  <si>
    <t>2.1</t>
  </si>
  <si>
    <t>2.2</t>
  </si>
  <si>
    <t>2.3</t>
  </si>
  <si>
    <t xml:space="preserve">(%) Limite Establecido por la Ley 617 de 2000, de acuerdo a la Categoria </t>
  </si>
  <si>
    <t xml:space="preserve">APLICACIÓN LEY 617 DE 2000
</t>
  </si>
  <si>
    <t>Control Fiscal con Credibilidad</t>
  </si>
  <si>
    <t>C. PERSONERÍA MUNICIPAL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</si>
</sst>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00"/>
    <numFmt numFmtId="191" formatCode="#,##0_ ;[Red]\-#,##0\ "/>
    <numFmt numFmtId="192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3" fontId="0" fillId="0" borderId="10" xfId="0" applyNumberFormat="1" applyFill="1" applyBorder="1" applyAlignment="1">
      <alignment horizontal="right" vertical="top" wrapText="1"/>
    </xf>
    <xf numFmtId="0" fontId="2" fillId="0" borderId="0" xfId="0" applyFont="1" applyAlignment="1">
      <alignment/>
    </xf>
    <xf numFmtId="191" fontId="0" fillId="0" borderId="10" xfId="0" applyNumberForma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justify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justify" vertical="center"/>
    </xf>
    <xf numFmtId="191" fontId="0" fillId="0" borderId="14" xfId="0" applyNumberFormat="1" applyFill="1" applyBorder="1" applyAlignment="1">
      <alignment horizontal="right" vertical="top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justify" vertical="center"/>
    </xf>
    <xf numFmtId="191" fontId="0" fillId="0" borderId="16" xfId="0" applyNumberFormat="1" applyFill="1" applyBorder="1" applyAlignment="1">
      <alignment horizontal="right" vertical="top" wrapText="1"/>
    </xf>
    <xf numFmtId="3" fontId="0" fillId="0" borderId="14" xfId="0" applyNumberForma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justify" vertical="center"/>
    </xf>
    <xf numFmtId="3" fontId="1" fillId="0" borderId="18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3" fontId="1" fillId="0" borderId="17" xfId="0" applyNumberFormat="1" applyFont="1" applyFill="1" applyBorder="1" applyAlignment="1">
      <alignment horizontal="right" vertical="center" wrapText="1"/>
    </xf>
    <xf numFmtId="10" fontId="1" fillId="0" borderId="17" xfId="0" applyNumberFormat="1" applyFont="1" applyFill="1" applyBorder="1" applyAlignment="1">
      <alignment horizontal="right" vertical="center" wrapText="1"/>
    </xf>
    <xf numFmtId="10" fontId="1" fillId="0" borderId="19" xfId="0" applyNumberFormat="1" applyFont="1" applyFill="1" applyBorder="1" applyAlignment="1">
      <alignment horizontal="right" vertical="center" wrapText="1"/>
    </xf>
    <xf numFmtId="169" fontId="0" fillId="0" borderId="17" xfId="0" applyNumberFormat="1" applyFill="1" applyBorder="1" applyAlignment="1">
      <alignment horizontal="right" vertical="center" wrapText="1"/>
    </xf>
    <xf numFmtId="9" fontId="1" fillId="0" borderId="17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76200</xdr:rowOff>
    </xdr:from>
    <xdr:to>
      <xdr:col>1</xdr:col>
      <xdr:colOff>371475</xdr:colOff>
      <xdr:row>1</xdr:row>
      <xdr:rowOff>133350</xdr:rowOff>
    </xdr:to>
    <xdr:pic>
      <xdr:nvPicPr>
        <xdr:cNvPr id="1" name="Imagen 1" descr="LOGO CONTRALO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9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2"/>
  <sheetViews>
    <sheetView tabSelected="1" zoomScalePageLayoutView="0" workbookViewId="0" topLeftCell="A1">
      <selection activeCell="E46" sqref="E46"/>
    </sheetView>
  </sheetViews>
  <sheetFormatPr defaultColWidth="11.421875" defaultRowHeight="12.75"/>
  <cols>
    <col min="1" max="1" width="9.57421875" style="0" customWidth="1"/>
    <col min="2" max="2" width="34.28125" style="0" customWidth="1"/>
    <col min="3" max="3" width="38.421875" style="0" customWidth="1"/>
  </cols>
  <sheetData>
    <row r="1" spans="1:3" ht="71.25" customHeight="1">
      <c r="A1" s="48"/>
      <c r="B1" s="48"/>
      <c r="C1" s="49" t="s">
        <v>42</v>
      </c>
    </row>
    <row r="2" spans="1:3" ht="12.75">
      <c r="A2" s="48"/>
      <c r="B2" s="48"/>
      <c r="C2" s="50"/>
    </row>
    <row r="4" ht="13.5" thickBot="1"/>
    <row r="5" spans="1:3" ht="27.75" customHeight="1" thickBot="1">
      <c r="A5" s="43" t="s">
        <v>0</v>
      </c>
      <c r="B5" s="44"/>
      <c r="C5" s="7"/>
    </row>
    <row r="6" spans="1:3" ht="13.5" thickBot="1">
      <c r="A6" s="6"/>
      <c r="B6" s="6"/>
      <c r="C6" s="5"/>
    </row>
    <row r="7" spans="1:3" ht="24.75" customHeight="1" thickBot="1">
      <c r="A7" s="43" t="s">
        <v>29</v>
      </c>
      <c r="B7" s="44"/>
      <c r="C7" s="7"/>
    </row>
    <row r="8" spans="1:3" ht="13.5" thickBot="1">
      <c r="A8" s="6"/>
      <c r="B8" s="6"/>
      <c r="C8" s="5"/>
    </row>
    <row r="9" spans="1:3" ht="27" customHeight="1" thickBot="1">
      <c r="A9" s="43" t="s">
        <v>30</v>
      </c>
      <c r="B9" s="44"/>
      <c r="C9" s="7"/>
    </row>
    <row r="10" spans="1:3" ht="13.5" thickBot="1">
      <c r="A10" s="6"/>
      <c r="B10" s="6"/>
      <c r="C10" s="5"/>
    </row>
    <row r="11" spans="1:3" ht="27.75" customHeight="1" thickBot="1">
      <c r="A11" s="43" t="s">
        <v>31</v>
      </c>
      <c r="B11" s="44"/>
      <c r="C11" s="7"/>
    </row>
    <row r="12" spans="1:3" ht="13.5" thickBot="1">
      <c r="A12" s="6"/>
      <c r="B12" s="6"/>
      <c r="C12" s="5"/>
    </row>
    <row r="13" spans="1:3" ht="13.5" thickBot="1">
      <c r="A13" s="43" t="s">
        <v>32</v>
      </c>
      <c r="B13" s="44"/>
      <c r="C13" s="7"/>
    </row>
    <row r="15" ht="13.5" thickBot="1"/>
    <row r="16" spans="1:255" ht="27" customHeight="1" thickBot="1">
      <c r="A16" s="45" t="s">
        <v>41</v>
      </c>
      <c r="B16" s="46"/>
      <c r="C16" s="47"/>
      <c r="IU16" s="3"/>
    </row>
    <row r="17" spans="1:255" s="10" customFormat="1" ht="33.75" customHeight="1" thickBot="1">
      <c r="A17" s="35" t="s">
        <v>22</v>
      </c>
      <c r="B17" s="36"/>
      <c r="C17" s="37"/>
      <c r="IU17" s="11" t="s">
        <v>28</v>
      </c>
    </row>
    <row r="18" spans="1:255" ht="12.75">
      <c r="A18" s="24">
        <v>1</v>
      </c>
      <c r="B18" s="25" t="s">
        <v>25</v>
      </c>
      <c r="C18" s="26">
        <f>C19+C20+C21+C22</f>
        <v>0</v>
      </c>
      <c r="IU18" s="3"/>
    </row>
    <row r="19" spans="1:255" ht="12.75">
      <c r="A19" s="23" t="s">
        <v>33</v>
      </c>
      <c r="B19" s="9" t="s">
        <v>1</v>
      </c>
      <c r="C19" s="22"/>
      <c r="IU19" s="3"/>
    </row>
    <row r="20" spans="1:255" ht="12.75">
      <c r="A20" s="23" t="s">
        <v>34</v>
      </c>
      <c r="B20" s="9" t="s">
        <v>2</v>
      </c>
      <c r="C20" s="22"/>
      <c r="IU20" s="3"/>
    </row>
    <row r="21" spans="1:255" ht="25.5">
      <c r="A21" s="23" t="s">
        <v>35</v>
      </c>
      <c r="B21" s="9" t="s">
        <v>3</v>
      </c>
      <c r="C21" s="32">
        <v>0</v>
      </c>
      <c r="IU21" s="3"/>
    </row>
    <row r="22" spans="1:255" ht="12.75">
      <c r="A22" s="23" t="s">
        <v>36</v>
      </c>
      <c r="B22" s="9" t="s">
        <v>4</v>
      </c>
      <c r="C22" s="22"/>
      <c r="IU22" s="3"/>
    </row>
    <row r="23" spans="1:255" ht="12.75">
      <c r="A23" s="27">
        <v>2</v>
      </c>
      <c r="B23" s="28" t="s">
        <v>5</v>
      </c>
      <c r="C23" s="29">
        <f>C24+C25+C26</f>
        <v>0</v>
      </c>
      <c r="IU23" s="3"/>
    </row>
    <row r="24" spans="1:255" ht="12.75">
      <c r="A24" s="23" t="s">
        <v>37</v>
      </c>
      <c r="B24" s="9" t="s">
        <v>6</v>
      </c>
      <c r="C24" s="22"/>
      <c r="IU24" s="3"/>
    </row>
    <row r="25" spans="1:255" ht="12.75">
      <c r="A25" s="23" t="s">
        <v>38</v>
      </c>
      <c r="B25" s="9" t="s">
        <v>7</v>
      </c>
      <c r="C25" s="22"/>
      <c r="IU25" s="3"/>
    </row>
    <row r="26" spans="1:255" ht="12.75">
      <c r="A26" s="23" t="s">
        <v>39</v>
      </c>
      <c r="B26" s="9" t="s">
        <v>8</v>
      </c>
      <c r="C26" s="22"/>
      <c r="IU26" s="3"/>
    </row>
    <row r="27" spans="1:255" ht="38.25">
      <c r="A27" s="27">
        <v>3</v>
      </c>
      <c r="B27" s="28" t="s">
        <v>26</v>
      </c>
      <c r="C27" s="30" t="e">
        <f>C23/C18</f>
        <v>#DIV/0!</v>
      </c>
      <c r="IU27" s="3"/>
    </row>
    <row r="28" spans="1:255" ht="38.25">
      <c r="A28" s="27">
        <v>4</v>
      </c>
      <c r="B28" s="28" t="s">
        <v>40</v>
      </c>
      <c r="C28" s="33"/>
      <c r="IU28" s="3"/>
    </row>
    <row r="29" spans="1:255" ht="13.5" thickBot="1">
      <c r="A29" s="27">
        <v>5</v>
      </c>
      <c r="B29" s="28" t="s">
        <v>24</v>
      </c>
      <c r="C29" s="31" t="e">
        <f>C27-C28</f>
        <v>#DIV/0!</v>
      </c>
      <c r="IU29" s="3"/>
    </row>
    <row r="30" spans="1:255" s="12" customFormat="1" ht="13.5" thickBot="1">
      <c r="A30" s="38" t="s">
        <v>23</v>
      </c>
      <c r="B30" s="39"/>
      <c r="C30" s="40"/>
      <c r="IU30" s="13"/>
    </row>
    <row r="31" spans="1:255" ht="12.75">
      <c r="A31" s="14">
        <v>1</v>
      </c>
      <c r="B31" s="15" t="s">
        <v>9</v>
      </c>
      <c r="C31" s="16"/>
      <c r="IU31" s="3"/>
    </row>
    <row r="32" spans="1:255" ht="12.75">
      <c r="A32" s="8">
        <v>2</v>
      </c>
      <c r="B32" s="9" t="s">
        <v>10</v>
      </c>
      <c r="C32" s="4"/>
      <c r="IU32" s="3"/>
    </row>
    <row r="33" spans="1:255" ht="12.75">
      <c r="A33" s="8">
        <v>3</v>
      </c>
      <c r="B33" s="9" t="s">
        <v>11</v>
      </c>
      <c r="C33" s="4"/>
      <c r="IU33" s="3"/>
    </row>
    <row r="34" spans="1:255" ht="12.75">
      <c r="A34" s="8">
        <v>4</v>
      </c>
      <c r="B34" s="9" t="s">
        <v>12</v>
      </c>
      <c r="C34" s="4"/>
      <c r="IU34" s="3"/>
    </row>
    <row r="35" spans="1:255" ht="12.75">
      <c r="A35" s="8">
        <v>5</v>
      </c>
      <c r="B35" s="9" t="s">
        <v>13</v>
      </c>
      <c r="C35" s="4"/>
      <c r="IU35" s="3"/>
    </row>
    <row r="36" spans="1:255" ht="15" customHeight="1">
      <c r="A36" s="8">
        <v>6</v>
      </c>
      <c r="B36" s="9" t="s">
        <v>14</v>
      </c>
      <c r="C36" s="4"/>
      <c r="IU36" s="3"/>
    </row>
    <row r="37" spans="1:255" ht="15" customHeight="1">
      <c r="A37" s="8">
        <v>7</v>
      </c>
      <c r="B37" s="9" t="s">
        <v>15</v>
      </c>
      <c r="C37" s="4"/>
      <c r="IU37" s="3"/>
    </row>
    <row r="38" spans="1:255" ht="25.5">
      <c r="A38" s="8">
        <v>8</v>
      </c>
      <c r="B38" s="9" t="s">
        <v>16</v>
      </c>
      <c r="C38" s="4"/>
      <c r="IU38" s="3"/>
    </row>
    <row r="39" spans="1:255" ht="13.5" thickBot="1">
      <c r="A39" s="17">
        <v>9</v>
      </c>
      <c r="B39" s="18" t="s">
        <v>17</v>
      </c>
      <c r="C39" s="19"/>
      <c r="IU39" s="3"/>
    </row>
    <row r="40" spans="1:255" ht="13.5" thickBot="1">
      <c r="A40" s="41" t="s">
        <v>43</v>
      </c>
      <c r="B40" s="42"/>
      <c r="C40" s="40"/>
      <c r="IU40" s="3"/>
    </row>
    <row r="41" spans="1:255" ht="15" customHeight="1">
      <c r="A41" s="14">
        <v>1</v>
      </c>
      <c r="B41" s="15" t="s">
        <v>18</v>
      </c>
      <c r="C41" s="20"/>
      <c r="IU41" s="3"/>
    </row>
    <row r="42" spans="1:255" ht="15" customHeight="1">
      <c r="A42" s="8">
        <v>2</v>
      </c>
      <c r="B42" s="9" t="s">
        <v>27</v>
      </c>
      <c r="C42" s="2"/>
      <c r="IU42" s="3"/>
    </row>
    <row r="43" spans="1:255" ht="15" customHeight="1">
      <c r="A43" s="8">
        <v>3</v>
      </c>
      <c r="B43" s="9" t="s">
        <v>19</v>
      </c>
      <c r="C43" s="2"/>
      <c r="IU43" s="3"/>
    </row>
    <row r="44" spans="1:255" ht="25.5">
      <c r="A44" s="8">
        <v>4</v>
      </c>
      <c r="B44" s="9" t="s">
        <v>20</v>
      </c>
      <c r="C44" s="2"/>
      <c r="IU44" s="3"/>
    </row>
    <row r="45" spans="1:255" ht="25.5">
      <c r="A45" s="8">
        <v>5</v>
      </c>
      <c r="B45" s="9" t="s">
        <v>21</v>
      </c>
      <c r="C45" s="2"/>
      <c r="IU45" s="3"/>
    </row>
    <row r="46" spans="1:255" ht="15" customHeight="1">
      <c r="A46" s="21">
        <v>6</v>
      </c>
      <c r="B46" s="9" t="s">
        <v>17</v>
      </c>
      <c r="C46" s="2"/>
      <c r="IU46" s="3"/>
    </row>
    <row r="47" spans="1:3" ht="409.5">
      <c r="A47" s="34"/>
      <c r="B47" s="34"/>
      <c r="C47" s="1"/>
    </row>
    <row r="48" spans="1:3" ht="409.5">
      <c r="A48" s="1"/>
      <c r="B48" s="1"/>
      <c r="C48" s="1"/>
    </row>
    <row r="49" spans="1:3" ht="409.5">
      <c r="A49" s="1"/>
      <c r="B49" s="1"/>
      <c r="C49" s="1"/>
    </row>
    <row r="50" spans="1:3" ht="409.5">
      <c r="A50" s="1"/>
      <c r="B50" s="1"/>
      <c r="C50" s="1"/>
    </row>
    <row r="51" spans="1:3" ht="409.5">
      <c r="A51" s="1"/>
      <c r="B51" s="1"/>
      <c r="C51" s="1"/>
    </row>
    <row r="52" spans="1:3" ht="409.5">
      <c r="A52" s="1"/>
      <c r="B52" s="1"/>
      <c r="C52" s="1"/>
    </row>
    <row r="53" spans="1:3" ht="409.5">
      <c r="A53" s="1"/>
      <c r="B53" s="1"/>
      <c r="C53" s="1"/>
    </row>
    <row r="54" spans="1:3" ht="409.5">
      <c r="A54" s="1"/>
      <c r="B54" s="1"/>
      <c r="C54" s="1"/>
    </row>
    <row r="55" spans="1:3" ht="409.5">
      <c r="A55" s="1"/>
      <c r="B55" s="1"/>
      <c r="C55" s="1"/>
    </row>
    <row r="56" spans="1:3" ht="409.5">
      <c r="A56" s="1"/>
      <c r="B56" s="1"/>
      <c r="C56" s="1"/>
    </row>
    <row r="57" spans="1:3" ht="409.5">
      <c r="A57" s="1"/>
      <c r="B57" s="1"/>
      <c r="C57" s="1"/>
    </row>
    <row r="58" spans="1:3" ht="409.5">
      <c r="A58" s="1"/>
      <c r="B58" s="1"/>
      <c r="C58" s="1"/>
    </row>
    <row r="59" spans="1:3" ht="409.5">
      <c r="A59" s="1"/>
      <c r="B59" s="1"/>
      <c r="C59" s="1"/>
    </row>
    <row r="60" spans="1:3" ht="409.5">
      <c r="A60" s="1"/>
      <c r="B60" s="1"/>
      <c r="C60" s="1"/>
    </row>
    <row r="61" spans="1:3" ht="409.5">
      <c r="A61" s="1"/>
      <c r="B61" s="1"/>
      <c r="C61" s="1"/>
    </row>
    <row r="62" spans="1:3" ht="409.5">
      <c r="A62" s="1"/>
      <c r="B62" s="1"/>
      <c r="C62" s="1"/>
    </row>
    <row r="63" spans="1:3" ht="409.5">
      <c r="A63" s="1"/>
      <c r="B63" s="1"/>
      <c r="C63" s="1"/>
    </row>
    <row r="64" spans="1:3" ht="409.5">
      <c r="A64" s="1"/>
      <c r="B64" s="1"/>
      <c r="C64" s="1"/>
    </row>
    <row r="65" spans="1:3" ht="409.5">
      <c r="A65" s="1"/>
      <c r="B65" s="1"/>
      <c r="C65" s="1"/>
    </row>
    <row r="66" spans="1:3" ht="409.5">
      <c r="A66" s="1"/>
      <c r="B66" s="1"/>
      <c r="C66" s="1"/>
    </row>
    <row r="67" spans="1:3" ht="409.5">
      <c r="A67" s="1"/>
      <c r="B67" s="1"/>
      <c r="C67" s="1"/>
    </row>
    <row r="68" spans="1:3" ht="409.5">
      <c r="A68" s="1"/>
      <c r="B68" s="1"/>
      <c r="C68" s="1"/>
    </row>
    <row r="69" spans="1:3" ht="409.5">
      <c r="A69" s="1"/>
      <c r="B69" s="1"/>
      <c r="C69" s="1"/>
    </row>
    <row r="70" spans="1:3" ht="409.5">
      <c r="A70" s="1"/>
      <c r="B70" s="1"/>
      <c r="C70" s="1"/>
    </row>
    <row r="71" spans="1:3" ht="15" customHeight="1">
      <c r="A71" s="1"/>
      <c r="B71" s="1"/>
      <c r="C71" s="1"/>
    </row>
    <row r="72" spans="1:3" ht="409.5">
      <c r="A72" s="1"/>
      <c r="B72" s="1"/>
      <c r="C72" s="1"/>
    </row>
    <row r="73" spans="1:3" ht="409.5">
      <c r="A73" s="1"/>
      <c r="B73" s="1"/>
      <c r="C73" s="1"/>
    </row>
    <row r="74" spans="1:3" ht="409.5">
      <c r="A74" s="1"/>
      <c r="B74" s="1"/>
      <c r="C74" s="1"/>
    </row>
    <row r="75" spans="1:3" ht="409.5">
      <c r="A75" s="1"/>
      <c r="B75" s="1"/>
      <c r="C75" s="1"/>
    </row>
    <row r="76" spans="1:3" ht="409.5">
      <c r="A76" s="1"/>
      <c r="B76" s="1"/>
      <c r="C76" s="1"/>
    </row>
    <row r="77" spans="1:3" ht="409.5">
      <c r="A77" s="1"/>
      <c r="B77" s="1"/>
      <c r="C77" s="1"/>
    </row>
    <row r="78" spans="1:3" ht="409.5">
      <c r="A78" s="1"/>
      <c r="B78" s="1"/>
      <c r="C78" s="1"/>
    </row>
    <row r="79" spans="1:3" ht="409.5">
      <c r="A79" s="1"/>
      <c r="B79" s="1"/>
      <c r="C79" s="1"/>
    </row>
    <row r="80" spans="1:3" ht="409.5">
      <c r="A80" s="1"/>
      <c r="B80" s="1"/>
      <c r="C80" s="1"/>
    </row>
    <row r="81" spans="1:3" ht="409.5">
      <c r="A81" s="1"/>
      <c r="B81" s="1"/>
      <c r="C81" s="1"/>
    </row>
    <row r="82" spans="1:3" ht="409.5">
      <c r="A82" s="1"/>
      <c r="B82" s="1"/>
      <c r="C82" s="1"/>
    </row>
    <row r="83" spans="1:3" ht="409.5">
      <c r="A83" s="1"/>
      <c r="B83" s="1"/>
      <c r="C83" s="1"/>
    </row>
    <row r="84" spans="1:3" ht="409.5">
      <c r="A84" s="1"/>
      <c r="B84" s="1"/>
      <c r="C84" s="1"/>
    </row>
    <row r="85" spans="1:3" ht="409.5">
      <c r="A85" s="1"/>
      <c r="B85" s="1"/>
      <c r="C85" s="1"/>
    </row>
    <row r="86" spans="1:3" ht="409.5">
      <c r="A86" s="1"/>
      <c r="B86" s="1"/>
      <c r="C86" s="1"/>
    </row>
    <row r="87" spans="1:3" ht="409.5">
      <c r="A87" s="1"/>
      <c r="B87" s="1"/>
      <c r="C87" s="1"/>
    </row>
    <row r="88" spans="1:3" ht="409.5">
      <c r="A88" s="1"/>
      <c r="B88" s="1"/>
      <c r="C88" s="1"/>
    </row>
    <row r="89" spans="1:3" ht="409.5">
      <c r="A89" s="1"/>
      <c r="B89" s="1"/>
      <c r="C89" s="1"/>
    </row>
    <row r="90" spans="1:3" ht="409.5">
      <c r="A90" s="1"/>
      <c r="B90" s="1"/>
      <c r="C90" s="1"/>
    </row>
    <row r="91" spans="1:3" ht="409.5">
      <c r="A91" s="1"/>
      <c r="B91" s="1"/>
      <c r="C91" s="1"/>
    </row>
    <row r="92" spans="1:3" ht="409.5">
      <c r="A92" s="1"/>
      <c r="B92" s="1"/>
      <c r="C92" s="1"/>
    </row>
  </sheetData>
  <sheetProtection/>
  <mergeCells count="12">
    <mergeCell ref="C1:C2"/>
    <mergeCell ref="A1:B2"/>
    <mergeCell ref="A47:B47"/>
    <mergeCell ref="A17:C17"/>
    <mergeCell ref="A30:C30"/>
    <mergeCell ref="A40:C40"/>
    <mergeCell ref="A5:B5"/>
    <mergeCell ref="A7:B7"/>
    <mergeCell ref="A9:B9"/>
    <mergeCell ref="A11:B11"/>
    <mergeCell ref="A13:B13"/>
    <mergeCell ref="A16:C16"/>
  </mergeCells>
  <dataValidations count="3">
    <dataValidation operator="lessThan" allowBlank="1" showErrorMessage="1" sqref="A48:B92 C47:C92"/>
    <dataValidation type="whole" allowBlank="1" showErrorMessage="1" errorTitle="Error" error="El valor ingresado debe ser un valor numerico entre -999999999999999 y 999999999999999" sqref="C41:C46 C18:C26 C31:C39">
      <formula1>-999999999999999</formula1>
      <formula2>999999999999999</formula2>
    </dataValidation>
    <dataValidation allowBlank="1" errorTitle="Error" error="El valor ingresado debe ser un valor numerico entre -999999999999999 y 999999999999999" sqref="C27:C29"/>
  </dataValidations>
  <printOptions horizontalCentered="1"/>
  <pageMargins left="0.7480314960629921" right="0.7480314960629921" top="0.3937007874015748" bottom="1.968503937007874" header="0" footer="0"/>
  <pageSetup horizontalDpi="300" verticalDpi="3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GENERAL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GENERAL DE LA NACION</dc:creator>
  <cp:keywords/>
  <dc:description/>
  <cp:lastModifiedBy>Microsoft</cp:lastModifiedBy>
  <cp:lastPrinted>2018-01-15T15:19:17Z</cp:lastPrinted>
  <dcterms:created xsi:type="dcterms:W3CDTF">2008-02-22T22:03:35Z</dcterms:created>
  <dcterms:modified xsi:type="dcterms:W3CDTF">2018-01-15T15:19:34Z</dcterms:modified>
  <cp:category/>
  <cp:version/>
  <cp:contentType/>
  <cp:contentStatus/>
</cp:coreProperties>
</file>